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12529 - CEC - LEZ Traffic Survey 2022\Results\ATC Results\"/>
    </mc:Choice>
  </mc:AlternateContent>
  <xr:revisionPtr revIDLastSave="0" documentId="13_ncr:1_{BB65109C-0860-4095-B839-7E0BA7FB9A91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Location Plan" sheetId="20" r:id="rId1"/>
    <sheet name="ATC" sheetId="21" r:id="rId2"/>
    <sheet name="Summary" sheetId="10" r:id="rId3"/>
    <sheet name="DirA - Results" sheetId="1" r:id="rId4"/>
    <sheet name="DirB - Results" sheetId="17" r:id="rId5"/>
    <sheet name="Two-Way - Results" sheetId="19" r:id="rId6"/>
  </sheets>
  <definedNames>
    <definedName name="_xlnm.Print_Area" localSheetId="3">'DirA - Results'!$A$1:$AX$196</definedName>
    <definedName name="_xlnm.Print_Area" localSheetId="4">'DirB - Results'!$A$1:$AX$196</definedName>
    <definedName name="_xlnm.Print_Area" localSheetId="5">'Two-Way - Results'!$A$1:$AX$196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1" l="1"/>
  <c r="H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5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5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5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5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5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5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5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5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5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5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5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5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6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6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6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6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6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6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6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6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6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6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6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6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<sst xmlns="http://schemas.openxmlformats.org/spreadsheetml/2006/main" count="1416" uniqueCount="259">
  <si>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</si>
  <si>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</si>
  <si>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</si>
  <si>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</si>
  <si>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</si>
  <si>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</si>
  <si>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</si>
  <si>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</si>
  <si>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</si>
  <si>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</si>
  <si>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</si>
  <si>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</si>
  <si>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</si>
  <si>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</si>
  <si>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</si>
  <si>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</si>
  <si>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</si>
  <si>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</si>
  <si>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</si>
  <si>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</si>
  <si>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</si>
  <si>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</si>
  <si>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</si>
  <si>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</si>
  <si>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</si>
  <si>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</si>
  <si>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</si>
  <si>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</si>
  <si>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</si>
  <si>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</si>
  <si>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</si>
  <si>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</si>
  <si>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</si>
  <si>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</si>
  <si>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</si>
  <si>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</si>
  <si>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</si>
  <si>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</si>
  <si>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</si>
  <si>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</si>
  <si>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</si>
  <si>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</si>
  <si>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</si>
  <si>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</si>
  <si>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</si>
  <si>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</si>
  <si>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</si>
  <si>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</si>
  <si>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</si>
  <si>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</si>
  <si>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</si>
  <si>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</si>
  <si>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</si>
  <si>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</si>
  <si>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</si>
  <si>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</si>
  <si>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</si>
  <si>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</si>
  <si>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</si>
  <si>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</si>
  <si>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</si>
  <si>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</si>
  <si>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</si>
  <si>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</si>
  <si>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</si>
  <si>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</si>
  <si>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</si>
  <si>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</si>
  <si>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</si>
  <si>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0030</t>
  </si>
  <si>
    <t>0130</t>
  </si>
  <si>
    <t>0230</t>
  </si>
  <si>
    <t>0330</t>
  </si>
  <si>
    <t>0430</t>
  </si>
  <si>
    <t>0530</t>
  </si>
  <si>
    <t>0630</t>
  </si>
  <si>
    <t>0730</t>
  </si>
  <si>
    <t>0830</t>
  </si>
  <si>
    <t>0930</t>
  </si>
  <si>
    <t>1030</t>
  </si>
  <si>
    <t>1130</t>
  </si>
  <si>
    <t>1230</t>
  </si>
  <si>
    <t>1330</t>
  </si>
  <si>
    <t>1430</t>
  </si>
  <si>
    <t>1530</t>
  </si>
  <si>
    <t>1630</t>
  </si>
  <si>
    <t>1730</t>
  </si>
  <si>
    <t>1830</t>
  </si>
  <si>
    <t>1930</t>
  </si>
  <si>
    <t>2030</t>
  </si>
  <si>
    <t>2130</t>
  </si>
  <si>
    <t>2230</t>
  </si>
  <si>
    <t>2330</t>
  </si>
  <si>
    <t>0015</t>
  </si>
  <si>
    <t>0045</t>
  </si>
  <si>
    <t>0115</t>
  </si>
  <si>
    <t>0145</t>
  </si>
  <si>
    <t>0215</t>
  </si>
  <si>
    <t>0245</t>
  </si>
  <si>
    <t>0315</t>
  </si>
  <si>
    <t>0345</t>
  </si>
  <si>
    <t>0415</t>
  </si>
  <si>
    <t>0445</t>
  </si>
  <si>
    <t>0515</t>
  </si>
  <si>
    <t>0545</t>
  </si>
  <si>
    <t>0615</t>
  </si>
  <si>
    <t>0645</t>
  </si>
  <si>
    <t>0715</t>
  </si>
  <si>
    <t>0745</t>
  </si>
  <si>
    <t>0815</t>
  </si>
  <si>
    <t>0845</t>
  </si>
  <si>
    <t>0915</t>
  </si>
  <si>
    <t>0945</t>
  </si>
  <si>
    <t>1015</t>
  </si>
  <si>
    <t>1045</t>
  </si>
  <si>
    <t>1115</t>
  </si>
  <si>
    <t>1145</t>
  </si>
  <si>
    <t>1215</t>
  </si>
  <si>
    <t>1245</t>
  </si>
  <si>
    <t>1315</t>
  </si>
  <si>
    <t>1345</t>
  </si>
  <si>
    <t>1415</t>
  </si>
  <si>
    <t>1445</t>
  </si>
  <si>
    <t>1515</t>
  </si>
  <si>
    <t>1545</t>
  </si>
  <si>
    <t>1615</t>
  </si>
  <si>
    <t>1645</t>
  </si>
  <si>
    <t>1715</t>
  </si>
  <si>
    <t>1745</t>
  </si>
  <si>
    <t>1815</t>
  </si>
  <si>
    <t>1845</t>
  </si>
  <si>
    <t>1915</t>
  </si>
  <si>
    <t>1945</t>
  </si>
  <si>
    <t>2015</t>
  </si>
  <si>
    <t>2045</t>
  </si>
  <si>
    <t>2115</t>
  </si>
  <si>
    <t>2145</t>
  </si>
  <si>
    <t>2215</t>
  </si>
  <si>
    <t>2245</t>
  </si>
  <si>
    <t>2315</t>
  </si>
  <si>
    <t>2345</t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</si>
  <si>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</si>
  <si>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</si>
  <si>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</si>
  <si>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</si>
  <si>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</si>
  <si>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</si>
  <si>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</si>
  <si>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</si>
  <si>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</si>
  <si>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</si>
  <si>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</si>
  <si>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</si>
  <si>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</si>
  <si>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</si>
  <si>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</si>
  <si>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</si>
  <si>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</si>
  <si>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</si>
  <si>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</si>
  <si>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</si>
  <si>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</si>
  <si>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</si>
  <si>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</si>
  <si>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</si>
  <si>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</si>
  <si>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</si>
  <si>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</si>
  <si>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</si>
  <si>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</si>
  <si>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</si>
  <si>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</si>
  <si>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</si>
  <si>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</si>
  <si>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</si>
  <si>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</si>
  <si>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</si>
  <si>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</si>
  <si>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</si>
  <si>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</si>
  <si>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</si>
  <si>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</si>
  <si>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</si>
  <si>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</si>
  <si>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</si>
  <si>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</si>
  <si>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</si>
  <si>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Q</t>
  </si>
  <si>
    <r>
      <t xml:space="preserve">Rodney Street - </t>
    </r>
    <r>
      <rPr>
        <b/>
        <i/>
        <sz val="9"/>
        <rFont val="Century Gothic"/>
        <family val="2"/>
      </rPr>
      <t>15 minute intervals</t>
    </r>
  </si>
  <si>
    <t>March 2022</t>
  </si>
  <si>
    <t>1</t>
  </si>
  <si>
    <t>85</t>
  </si>
  <si>
    <t>10</t>
  </si>
  <si>
    <t xml:space="preserve">20 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</si>
  <si>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</si>
  <si>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</si>
  <si>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</si>
  <si>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</si>
  <si>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</si>
  <si>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</si>
  <si>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</si>
  <si>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</si>
  <si>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</si>
  <si>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</si>
  <si>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</si>
  <si>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</si>
  <si>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</si>
  <si>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</si>
  <si>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</si>
  <si>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</si>
  <si>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</si>
  <si>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</si>
  <si>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</si>
  <si>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</si>
  <si>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</si>
  <si>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</si>
  <si>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</si>
  <si>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</si>
  <si>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</si>
  <si>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-</t>
  </si>
  <si>
    <t>07-19</t>
  </si>
  <si>
    <t>06-22</t>
  </si>
  <si>
    <t>06-00</t>
  </si>
  <si>
    <t>00-00</t>
  </si>
  <si>
    <t>Virtual Day (1)</t>
  </si>
  <si>
    <t>Virtual Week (1)</t>
  </si>
  <si>
    <t>South</t>
  </si>
  <si>
    <t>North South</t>
  </si>
  <si>
    <t>Speed Limit - PSL (mph)</t>
  </si>
  <si>
    <t>Rodney Street - 15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</si>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</sst>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9"/>
      <color indexed="8"/>
      <name val="Century Gothic"/>
      <family val="2"/>
    </font>
    <font>
      <b/>
      <sz val="12"/>
      <color theme="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3" borderId="0" xfId="0" applyFont="1" applyFill="1" applyAlignment="1">
      <alignment vertical="center" textRotation="90"/>
    </xf>
    <xf numFmtId="0" fontId="12" fillId="3" borderId="0" xfId="0" applyFont="1" applyFill="1" applyAlignment="1">
      <alignment vertical="center" textRotation="90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3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4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5" fillId="0" borderId="0" xfId="1" applyFont="1"/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3" borderId="61" xfId="1" applyFont="1" applyFill="1" applyBorder="1" applyAlignment="1">
      <alignment wrapText="1"/>
    </xf>
    <xf numFmtId="0" fontId="14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 shrinkToFit="1"/>
    </xf>
    <xf numFmtId="0" fontId="11" fillId="4" borderId="25" xfId="0" applyFont="1" applyFill="1" applyBorder="1" applyAlignment="1">
      <alignment horizontal="center" vertical="center" wrapText="1" shrinkToFit="1"/>
    </xf>
    <xf numFmtId="0" fontId="11" fillId="4" borderId="20" xfId="0" applyFont="1" applyFill="1" applyBorder="1" applyAlignment="1">
      <alignment horizontal="center" vertical="center" wrapText="1" shrinkToFit="1"/>
    </xf>
    <xf numFmtId="0" fontId="11" fillId="4" borderId="26" xfId="0" applyFont="1" applyFill="1" applyBorder="1" applyAlignment="1">
      <alignment horizontal="center" vertical="center" wrapText="1" shrinkToFit="1"/>
    </xf>
    <xf numFmtId="0" fontId="11" fillId="4" borderId="21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12"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173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173</c:v>
                </c:pt>
                <c:pt idx="8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21A-9785-0673EDFA642F}"/>
            </c:ext>
          </c:extLst>
        </c:ser>
        <c:ser>
          <c:idx val="1"/>
          <c:order val="1"/>
          <c:tx>
            <c:strRef>
              <c:f>'DirA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3534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3534</c:v>
                </c:pt>
                <c:pt idx="8">
                  <c:v>3534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21A-9785-0673EDFA642F}"/>
            </c:ext>
          </c:extLst>
        </c:ser>
        <c:ser>
          <c:idx val="2"/>
          <c:order val="2"/>
          <c:tx>
            <c:strRef>
              <c:f>'DirA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21A-9785-0673EDFA642F}"/>
            </c:ext>
          </c:extLst>
        </c:ser>
        <c:ser>
          <c:idx val="3"/>
          <c:order val="3"/>
          <c:tx>
            <c:strRef>
              <c:f>'DirA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326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326</c:v>
                </c:pt>
                <c:pt idx="8">
                  <c:v>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B-421A-9785-0673EDFA642F}"/>
            </c:ext>
          </c:extLst>
        </c:ser>
        <c:ser>
          <c:idx val="4"/>
          <c:order val="4"/>
          <c:tx>
            <c:strRef>
              <c:f>'DirA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49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49</c:v>
                </c:pt>
                <c:pt idx="8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B-421A-9785-0673EDFA642F}"/>
            </c:ext>
          </c:extLst>
        </c:ser>
        <c:ser>
          <c:idx val="5"/>
          <c:order val="5"/>
          <c:tx>
            <c:strRef>
              <c:f>'DirA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B-421A-9785-0673EDFA642F}"/>
            </c:ext>
          </c:extLst>
        </c:ser>
        <c:ser>
          <c:idx val="6"/>
          <c:order val="6"/>
          <c:tx>
            <c:strRef>
              <c:f>'DirA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B-421A-9785-0673EDFA642F}"/>
            </c:ext>
          </c:extLst>
        </c:ser>
        <c:ser>
          <c:idx val="7"/>
          <c:order val="7"/>
          <c:tx>
            <c:strRef>
              <c:f>'DirA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DB-421A-9785-0673EDFA642F}"/>
            </c:ext>
          </c:extLst>
        </c:ser>
        <c:ser>
          <c:idx val="8"/>
          <c:order val="8"/>
          <c:tx>
            <c:strRef>
              <c:f>'DirA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DB-421A-9785-0673EDFA642F}"/>
            </c:ext>
          </c:extLst>
        </c:ser>
        <c:ser>
          <c:idx val="9"/>
          <c:order val="9"/>
          <c:tx>
            <c:strRef>
              <c:f>'DirA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DB-421A-9785-0673EDFA642F}"/>
            </c:ext>
          </c:extLst>
        </c:ser>
        <c:ser>
          <c:idx val="10"/>
          <c:order val="10"/>
          <c:tx>
            <c:strRef>
              <c:f>'DirA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DB-421A-9785-0673EDFA642F}"/>
            </c:ext>
          </c:extLst>
        </c:ser>
        <c:ser>
          <c:idx val="11"/>
          <c:order val="11"/>
          <c:tx>
            <c:strRef>
              <c:f>'DirA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DB-421A-9785-0673EDF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79472"/>
        <c:axId val="343379080"/>
      </c:barChart>
      <c:catAx>
        <c:axId val="34337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79080"/>
        <c:crosses val="autoZero"/>
        <c:auto val="1"/>
        <c:lblAlgn val="ctr"/>
        <c:lblOffset val="100"/>
        <c:noMultiLvlLbl val="0"/>
      </c:catAx>
      <c:valAx>
        <c:axId val="34337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7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7-4F07-9C23-DFC4DCB9A4C9}"/>
            </c:ext>
          </c:extLst>
        </c:ser>
        <c:ser>
          <c:idx val="1"/>
          <c:order val="1"/>
          <c:tx>
            <c:strRef>
              <c:f>'DirA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Results'!$W$145:$AX$145</c:f>
              <c:numCache>
                <c:formatCode>General</c:formatCode>
                <c:ptCount val="28"/>
                <c:pt idx="0">
                  <c:v>0</c:v>
                </c:pt>
                <c:pt idx="1">
                  <c:v>65</c:v>
                </c:pt>
                <c:pt idx="2">
                  <c:v>160</c:v>
                </c:pt>
                <c:pt idx="3">
                  <c:v>404</c:v>
                </c:pt>
                <c:pt idx="4">
                  <c:v>1966</c:v>
                </c:pt>
                <c:pt idx="5">
                  <c:v>1241</c:v>
                </c:pt>
                <c:pt idx="6">
                  <c:v>232</c:v>
                </c:pt>
                <c:pt idx="7">
                  <c:v>25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7-4F07-9C23-DFC4DCB9A4C9}"/>
            </c:ext>
          </c:extLst>
        </c:ser>
        <c:ser>
          <c:idx val="2"/>
          <c:order val="2"/>
          <c:tx>
            <c:strRef>
              <c:f>'DirA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7-4F07-9C23-DFC4DCB9A4C9}"/>
            </c:ext>
          </c:extLst>
        </c:ser>
        <c:ser>
          <c:idx val="3"/>
          <c:order val="3"/>
          <c:tx>
            <c:strRef>
              <c:f>'DirA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7-4F07-9C23-DFC4DCB9A4C9}"/>
            </c:ext>
          </c:extLst>
        </c:ser>
        <c:ser>
          <c:idx val="4"/>
          <c:order val="4"/>
          <c:tx>
            <c:strRef>
              <c:f>'DirA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7-4F07-9C23-DFC4DCB9A4C9}"/>
            </c:ext>
          </c:extLst>
        </c:ser>
        <c:ser>
          <c:idx val="5"/>
          <c:order val="5"/>
          <c:tx>
            <c:strRef>
              <c:f>'DirA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7-4F07-9C23-DFC4DCB9A4C9}"/>
            </c:ext>
          </c:extLst>
        </c:ser>
        <c:ser>
          <c:idx val="6"/>
          <c:order val="6"/>
          <c:tx>
            <c:strRef>
              <c:f>'DirA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7-4F07-9C23-DFC4DCB9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0648"/>
        <c:axId val="343381040"/>
      </c:barChart>
      <c:catAx>
        <c:axId val="3433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040"/>
        <c:crosses val="autoZero"/>
        <c:auto val="1"/>
        <c:lblAlgn val="ctr"/>
        <c:lblOffset val="100"/>
        <c:noMultiLvlLbl val="0"/>
      </c:catAx>
      <c:valAx>
        <c:axId val="34338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0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23.6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23.6</c:v>
                </c:pt>
                <c:pt idx="8" formatCode="0.0">
                  <c:v>23.6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D-452D-B80E-41C0698218EC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27.7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27.7</c:v>
                </c:pt>
                <c:pt idx="8" formatCode="0.0">
                  <c:v>27.7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D-452D-B80E-41C0698218EC}"/>
            </c:ext>
          </c:extLst>
        </c:ser>
        <c:ser>
          <c:idx val="2"/>
          <c:order val="2"/>
          <c:tx>
            <c:strRef>
              <c:f>'DirA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84.65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84.651049292337717</c:v>
                </c:pt>
                <c:pt idx="8">
                  <c:v>84.65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D-452D-B80E-41C0698218EC}"/>
            </c:ext>
          </c:extLst>
        </c:ser>
        <c:ser>
          <c:idx val="3"/>
          <c:order val="3"/>
          <c:tx>
            <c:strRef>
              <c:f>'DirA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47.39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47.388970229380185</c:v>
                </c:pt>
                <c:pt idx="8">
                  <c:v>47.39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D-452D-B80E-41C0698218EC}"/>
            </c:ext>
          </c:extLst>
        </c:ser>
        <c:ser>
          <c:idx val="4"/>
          <c:order val="4"/>
          <c:tx>
            <c:strRef>
              <c:f>'DirA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0.73199999999999998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0.7320644216691069</c:v>
                </c:pt>
                <c:pt idx="8">
                  <c:v>0.73199999999999998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D-452D-B80E-41C06982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5352"/>
        <c:axId val="343381432"/>
      </c:barChart>
      <c:catAx>
        <c:axId val="34338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432"/>
        <c:crosses val="autoZero"/>
        <c:auto val="1"/>
        <c:lblAlgn val="ctr"/>
        <c:lblOffset val="100"/>
        <c:noMultiLvlLbl val="0"/>
      </c:catAx>
      <c:valAx>
        <c:axId val="343381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243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243</c:v>
                </c:pt>
                <c:pt idx="8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5-4F17-9DC7-493715FB4808}"/>
            </c:ext>
          </c:extLst>
        </c:ser>
        <c:ser>
          <c:idx val="1"/>
          <c:order val="1"/>
          <c:tx>
            <c:strRef>
              <c:f>'DirB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3939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3939</c:v>
                </c:pt>
                <c:pt idx="8">
                  <c:v>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5-4F17-9DC7-493715FB4808}"/>
            </c:ext>
          </c:extLst>
        </c:ser>
        <c:ser>
          <c:idx val="2"/>
          <c:order val="2"/>
          <c:tx>
            <c:strRef>
              <c:f>'DirB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5-4F17-9DC7-493715FB4808}"/>
            </c:ext>
          </c:extLst>
        </c:ser>
        <c:ser>
          <c:idx val="3"/>
          <c:order val="3"/>
          <c:tx>
            <c:strRef>
              <c:f>'DirB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466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466</c:v>
                </c:pt>
                <c:pt idx="8">
                  <c:v>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5-4F17-9DC7-493715FB4808}"/>
            </c:ext>
          </c:extLst>
        </c:ser>
        <c:ser>
          <c:idx val="4"/>
          <c:order val="4"/>
          <c:tx>
            <c:strRef>
              <c:f>'DirB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27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27</c:v>
                </c:pt>
                <c:pt idx="8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5-4F17-9DC7-493715FB4808}"/>
            </c:ext>
          </c:extLst>
        </c:ser>
        <c:ser>
          <c:idx val="5"/>
          <c:order val="5"/>
          <c:tx>
            <c:strRef>
              <c:f>'DirB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5-4F17-9DC7-493715FB4808}"/>
            </c:ext>
          </c:extLst>
        </c:ser>
        <c:ser>
          <c:idx val="6"/>
          <c:order val="6"/>
          <c:tx>
            <c:strRef>
              <c:f>'DirB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5-4F17-9DC7-493715FB4808}"/>
            </c:ext>
          </c:extLst>
        </c:ser>
        <c:ser>
          <c:idx val="7"/>
          <c:order val="7"/>
          <c:tx>
            <c:strRef>
              <c:f>'DirB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5-4F17-9DC7-493715FB4808}"/>
            </c:ext>
          </c:extLst>
        </c:ser>
        <c:ser>
          <c:idx val="8"/>
          <c:order val="8"/>
          <c:tx>
            <c:strRef>
              <c:f>'DirB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5-4F17-9DC7-493715FB4808}"/>
            </c:ext>
          </c:extLst>
        </c:ser>
        <c:ser>
          <c:idx val="9"/>
          <c:order val="9"/>
          <c:tx>
            <c:strRef>
              <c:f>'DirB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75-4F17-9DC7-493715FB4808}"/>
            </c:ext>
          </c:extLst>
        </c:ser>
        <c:ser>
          <c:idx val="10"/>
          <c:order val="10"/>
          <c:tx>
            <c:strRef>
              <c:f>'DirB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75-4F17-9DC7-493715FB4808}"/>
            </c:ext>
          </c:extLst>
        </c:ser>
        <c:ser>
          <c:idx val="11"/>
          <c:order val="11"/>
          <c:tx>
            <c:strRef>
              <c:f>'DirB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75-4F17-9DC7-493715FB4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85744"/>
        <c:axId val="343381824"/>
      </c:barChart>
      <c:catAx>
        <c:axId val="34338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824"/>
        <c:crosses val="autoZero"/>
        <c:auto val="1"/>
        <c:lblAlgn val="ctr"/>
        <c:lblOffset val="100"/>
        <c:noMultiLvlLbl val="0"/>
      </c:catAx>
      <c:valAx>
        <c:axId val="34338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8-4A55-9D00-67409DB7FDBD}"/>
            </c:ext>
          </c:extLst>
        </c:ser>
        <c:ser>
          <c:idx val="1"/>
          <c:order val="1"/>
          <c:tx>
            <c:strRef>
              <c:f>'DirB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Results'!$W$145:$AX$145</c:f>
              <c:numCache>
                <c:formatCode>General</c:formatCode>
                <c:ptCount val="28"/>
                <c:pt idx="0">
                  <c:v>3</c:v>
                </c:pt>
                <c:pt idx="1">
                  <c:v>34</c:v>
                </c:pt>
                <c:pt idx="2">
                  <c:v>173</c:v>
                </c:pt>
                <c:pt idx="3">
                  <c:v>795</c:v>
                </c:pt>
                <c:pt idx="4">
                  <c:v>1923</c:v>
                </c:pt>
                <c:pt idx="5">
                  <c:v>1402</c:v>
                </c:pt>
                <c:pt idx="6">
                  <c:v>319</c:v>
                </c:pt>
                <c:pt idx="7">
                  <c:v>35</c:v>
                </c:pt>
                <c:pt idx="8">
                  <c:v>10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8-4A55-9D00-67409DB7FDBD}"/>
            </c:ext>
          </c:extLst>
        </c:ser>
        <c:ser>
          <c:idx val="2"/>
          <c:order val="2"/>
          <c:tx>
            <c:strRef>
              <c:f>'DirB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8-4A55-9D00-67409DB7FDBD}"/>
            </c:ext>
          </c:extLst>
        </c:ser>
        <c:ser>
          <c:idx val="3"/>
          <c:order val="3"/>
          <c:tx>
            <c:strRef>
              <c:f>'DirB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8-4A55-9D00-67409DB7FDBD}"/>
            </c:ext>
          </c:extLst>
        </c:ser>
        <c:ser>
          <c:idx val="4"/>
          <c:order val="4"/>
          <c:tx>
            <c:strRef>
              <c:f>'DirB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8-4A55-9D00-67409DB7FDBD}"/>
            </c:ext>
          </c:extLst>
        </c:ser>
        <c:ser>
          <c:idx val="5"/>
          <c:order val="5"/>
          <c:tx>
            <c:strRef>
              <c:f>'DirB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8-4A55-9D00-67409DB7FDBD}"/>
            </c:ext>
          </c:extLst>
        </c:ser>
        <c:ser>
          <c:idx val="6"/>
          <c:order val="6"/>
          <c:tx>
            <c:strRef>
              <c:f>'DirB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88-4A55-9D00-67409DB7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4568"/>
        <c:axId val="343384960"/>
      </c:barChart>
      <c:catAx>
        <c:axId val="34338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4960"/>
        <c:crosses val="autoZero"/>
        <c:auto val="1"/>
        <c:lblAlgn val="ctr"/>
        <c:lblOffset val="100"/>
        <c:noMultiLvlLbl val="0"/>
      </c:catAx>
      <c:valAx>
        <c:axId val="343384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23.5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23.5</c:v>
                </c:pt>
                <c:pt idx="8" formatCode="0.0">
                  <c:v>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B-4583-813A-7128BEE4019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28.2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28.2</c:v>
                </c:pt>
                <c:pt idx="8" formatCode="0.0">
                  <c:v>28.2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B-4583-813A-7128BEE40199}"/>
            </c:ext>
          </c:extLst>
        </c:ser>
        <c:ser>
          <c:idx val="2"/>
          <c:order val="2"/>
          <c:tx>
            <c:strRef>
              <c:f>'DirB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78.61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78.607918263090681</c:v>
                </c:pt>
                <c:pt idx="8">
                  <c:v>78.61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B-4583-813A-7128BEE40199}"/>
            </c:ext>
          </c:extLst>
        </c:ser>
        <c:ser>
          <c:idx val="3"/>
          <c:order val="3"/>
          <c:tx>
            <c:strRef>
              <c:f>'DirB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46.51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46.509152830991916</c:v>
                </c:pt>
                <c:pt idx="8">
                  <c:v>46.51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B-4583-813A-7128BEE40199}"/>
            </c:ext>
          </c:extLst>
        </c:ser>
        <c:ser>
          <c:idx val="4"/>
          <c:order val="4"/>
          <c:tx>
            <c:strRef>
              <c:f>'DirB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1.0429999999999999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1.0429970200085144</c:v>
                </c:pt>
                <c:pt idx="8">
                  <c:v>1.0429999999999999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B-4583-813A-7128BEE4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456"/>
        <c:axId val="367112632"/>
      </c:barChart>
      <c:catAx>
        <c:axId val="367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2632"/>
        <c:crosses val="autoZero"/>
        <c:auto val="1"/>
        <c:lblAlgn val="ctr"/>
        <c:lblOffset val="100"/>
        <c:noMultiLvlLbl val="0"/>
      </c:catAx>
      <c:valAx>
        <c:axId val="36711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416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416</c:v>
                </c:pt>
                <c:pt idx="8">
                  <c:v>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A-4822-A447-AC58BACF014F}"/>
            </c:ext>
          </c:extLst>
        </c:ser>
        <c:ser>
          <c:idx val="1"/>
          <c:order val="1"/>
          <c:tx>
            <c:strRef>
              <c:f>'Two-Way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7473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7473</c:v>
                </c:pt>
                <c:pt idx="8">
                  <c:v>7473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A-4822-A447-AC58BACF014F}"/>
            </c:ext>
          </c:extLst>
        </c:ser>
        <c:ser>
          <c:idx val="2"/>
          <c:order val="2"/>
          <c:tx>
            <c:strRef>
              <c:f>'Two-Way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A-4822-A447-AC58BACF014F}"/>
            </c:ext>
          </c:extLst>
        </c:ser>
        <c:ser>
          <c:idx val="3"/>
          <c:order val="3"/>
          <c:tx>
            <c:strRef>
              <c:f>'Two-Way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792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792</c:v>
                </c:pt>
                <c:pt idx="8">
                  <c:v>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8A-4822-A447-AC58BACF014F}"/>
            </c:ext>
          </c:extLst>
        </c:ser>
        <c:ser>
          <c:idx val="4"/>
          <c:order val="4"/>
          <c:tx>
            <c:strRef>
              <c:f>'Two-Way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76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76</c:v>
                </c:pt>
                <c:pt idx="8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8A-4822-A447-AC58BACF014F}"/>
            </c:ext>
          </c:extLst>
        </c:ser>
        <c:ser>
          <c:idx val="5"/>
          <c:order val="5"/>
          <c:tx>
            <c:strRef>
              <c:f>'Two-Way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</c:v>
                </c:pt>
                <c:pt idx="8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8A-4822-A447-AC58BACF014F}"/>
            </c:ext>
          </c:extLst>
        </c:ser>
        <c:ser>
          <c:idx val="6"/>
          <c:order val="6"/>
          <c:tx>
            <c:strRef>
              <c:f>'Two-Way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8A-4822-A447-AC58BACF014F}"/>
            </c:ext>
          </c:extLst>
        </c:ser>
        <c:ser>
          <c:idx val="7"/>
          <c:order val="7"/>
          <c:tx>
            <c:strRef>
              <c:f>'Two-Way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8A-4822-A447-AC58BACF014F}"/>
            </c:ext>
          </c:extLst>
        </c:ser>
        <c:ser>
          <c:idx val="8"/>
          <c:order val="8"/>
          <c:tx>
            <c:strRef>
              <c:f>'Two-Way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8A-4822-A447-AC58BACF014F}"/>
            </c:ext>
          </c:extLst>
        </c:ser>
        <c:ser>
          <c:idx val="9"/>
          <c:order val="9"/>
          <c:tx>
            <c:strRef>
              <c:f>'Two-Way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8A-4822-A447-AC58BACF014F}"/>
            </c:ext>
          </c:extLst>
        </c:ser>
        <c:ser>
          <c:idx val="10"/>
          <c:order val="10"/>
          <c:tx>
            <c:strRef>
              <c:f>'Two-Way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D8A-4822-A447-AC58BACF014F}"/>
            </c:ext>
          </c:extLst>
        </c:ser>
        <c:ser>
          <c:idx val="11"/>
          <c:order val="11"/>
          <c:tx>
            <c:strRef>
              <c:f>'Two-Way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D8A-4822-A447-AC58BACF0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7110280"/>
        <c:axId val="367108712"/>
      </c:barChart>
      <c:catAx>
        <c:axId val="36711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08712"/>
        <c:crosses val="autoZero"/>
        <c:auto val="1"/>
        <c:lblAlgn val="ctr"/>
        <c:lblOffset val="100"/>
        <c:noMultiLvlLbl val="0"/>
      </c:catAx>
      <c:valAx>
        <c:axId val="367108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0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D-4923-AA72-9CF13C3CA273}"/>
            </c:ext>
          </c:extLst>
        </c:ser>
        <c:ser>
          <c:idx val="1"/>
          <c:order val="1"/>
          <c:tx>
            <c:strRef>
              <c:f>'Two-Way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Results'!$W$145:$AX$145</c:f>
              <c:numCache>
                <c:formatCode>General</c:formatCode>
                <c:ptCount val="28"/>
                <c:pt idx="0">
                  <c:v>3</c:v>
                </c:pt>
                <c:pt idx="1">
                  <c:v>99</c:v>
                </c:pt>
                <c:pt idx="2">
                  <c:v>333</c:v>
                </c:pt>
                <c:pt idx="3">
                  <c:v>1199</c:v>
                </c:pt>
                <c:pt idx="4">
                  <c:v>3889</c:v>
                </c:pt>
                <c:pt idx="5">
                  <c:v>2643</c:v>
                </c:pt>
                <c:pt idx="6">
                  <c:v>551</c:v>
                </c:pt>
                <c:pt idx="7">
                  <c:v>60</c:v>
                </c:pt>
                <c:pt idx="8">
                  <c:v>12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D-4923-AA72-9CF13C3CA273}"/>
            </c:ext>
          </c:extLst>
        </c:ser>
        <c:ser>
          <c:idx val="2"/>
          <c:order val="2"/>
          <c:tx>
            <c:strRef>
              <c:f>'Two-Way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D-4923-AA72-9CF13C3CA273}"/>
            </c:ext>
          </c:extLst>
        </c:ser>
        <c:ser>
          <c:idx val="3"/>
          <c:order val="3"/>
          <c:tx>
            <c:strRef>
              <c:f>'Two-Way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D-4923-AA72-9CF13C3CA273}"/>
            </c:ext>
          </c:extLst>
        </c:ser>
        <c:ser>
          <c:idx val="4"/>
          <c:order val="4"/>
          <c:tx>
            <c:strRef>
              <c:f>'Two-Way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1D-4923-AA72-9CF13C3CA273}"/>
            </c:ext>
          </c:extLst>
        </c:ser>
        <c:ser>
          <c:idx val="5"/>
          <c:order val="5"/>
          <c:tx>
            <c:strRef>
              <c:f>'Two-Way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1D-4923-AA72-9CF13C3CA273}"/>
            </c:ext>
          </c:extLst>
        </c:ser>
        <c:ser>
          <c:idx val="6"/>
          <c:order val="6"/>
          <c:tx>
            <c:strRef>
              <c:f>'Two-Way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1D-4923-AA72-9CF13C3CA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064"/>
        <c:axId val="367111848"/>
      </c:barChart>
      <c:catAx>
        <c:axId val="36711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1848"/>
        <c:crosses val="autoZero"/>
        <c:auto val="1"/>
        <c:lblAlgn val="ctr"/>
        <c:lblOffset val="100"/>
        <c:noMultiLvlLbl val="0"/>
      </c:catAx>
      <c:valAx>
        <c:axId val="367111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23.6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23.6</c:v>
                </c:pt>
                <c:pt idx="8" formatCode="0.0">
                  <c:v>23.6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F-4B58-84FF-861A1894DF31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28</c:v>
                </c:pt>
                <c:pt idx="8" formatCode="0.0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F-4B58-84FF-861A1894DF31}"/>
            </c:ext>
          </c:extLst>
        </c:ser>
        <c:ser>
          <c:idx val="2"/>
          <c:order val="2"/>
          <c:tx>
            <c:strRef>
              <c:f>'Two-Way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81.42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81.423374261027732</c:v>
                </c:pt>
                <c:pt idx="8">
                  <c:v>81.42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F-4B58-84FF-861A1894DF31}"/>
            </c:ext>
          </c:extLst>
        </c:ser>
        <c:ser>
          <c:idx val="3"/>
          <c:order val="3"/>
          <c:tx>
            <c:strRef>
              <c:f>'Two-Way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46.92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46.919054115507045</c:v>
                </c:pt>
                <c:pt idx="8">
                  <c:v>46.92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F-4B58-84FF-861A1894DF31}"/>
            </c:ext>
          </c:extLst>
        </c:ser>
        <c:ser>
          <c:idx val="4"/>
          <c:order val="4"/>
          <c:tx>
            <c:strRef>
              <c:f>'Two-Way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0.89800000000000002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0.89813551614370168</c:v>
                </c:pt>
                <c:pt idx="8">
                  <c:v>0.89800000000000002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1F-4B58-84FF-861A1894D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05576"/>
        <c:axId val="367113024"/>
      </c:barChart>
      <c:catAx>
        <c:axId val="367105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3024"/>
        <c:crosses val="autoZero"/>
        <c:auto val="1"/>
        <c:lblAlgn val="ctr"/>
        <c:lblOffset val="100"/>
        <c:noMultiLvlLbl val="0"/>
      </c:catAx>
      <c:valAx>
        <c:axId val="36711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05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19</xdr:col>
      <xdr:colOff>382905</xdr:colOff>
      <xdr:row>34</xdr:row>
      <xdr:rowOff>32385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A7733EB-E872-471F-9DA4-EB219AD04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61925"/>
          <a:ext cx="9212580" cy="569976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63A40F-3290-4635-8D29-8C1AC47ECCE8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E3B3CEE6-7FF7-428B-BCCB-31B2D3432D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49FFFB62-8924-4A64-AA3F-CBB6BD5FB960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FA251673-6E47-4249-B56D-6FD310EDBB13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878B11DF-8BD7-4BEA-AFDC-5A4A1EC74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640A1A17-056A-4A2F-A86E-60DB99B1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21B057E0-2CF9-4EFD-A50C-D23DC4E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9FDC95B4-2EBF-4730-BA56-90D727A69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850CEE83-D786-4B45-BB75-10B527426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AC928D71-D721-451B-8125-6990B3F1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465B34C-0E2F-49AA-91A9-7F27CE8C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FF97C73A-F594-4E14-9BFC-5B346BC70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88DB704A-53DE-420B-8E73-08B7A19B0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977C7E13-29E6-4002-8A3F-0C459D77B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C6FE7DA9-0959-4771-94F3-268B3D0D1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A1EE1744-C2C7-473A-8BC6-C6F159039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3F08-7195-484B-8834-39A3F2F8E64B}">
  <dimension ref="A1:T41"/>
  <sheetViews>
    <sheetView workbookViewId="0"/>
  </sheetViews>
  <sheetFormatPr defaultRowHeight="13.5" x14ac:dyDescent="0.25"/>
  <cols>
    <col min="1" max="2" width="6.85546875" style="191" customWidth="1"/>
    <col min="3" max="3" width="7" style="191" customWidth="1"/>
    <col min="4" max="4" width="6.7109375" style="191" customWidth="1"/>
    <col min="5" max="20" width="7" style="191" customWidth="1"/>
    <col min="21" max="16384" width="9.140625" style="191"/>
  </cols>
  <sheetData>
    <row r="1" spans="1:2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0" x14ac:dyDescent="0.25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4"/>
    </row>
    <row r="3" spans="1:20" x14ac:dyDescent="0.25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4"/>
    </row>
    <row r="4" spans="1:20" x14ac:dyDescent="0.25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x14ac:dyDescent="0.25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4"/>
    </row>
    <row r="6" spans="1:20" x14ac:dyDescent="0.25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0" x14ac:dyDescent="0.25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0" x14ac:dyDescent="0.25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4"/>
    </row>
    <row r="9" spans="1:20" x14ac:dyDescent="0.25">
      <c r="A9" s="192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</row>
    <row r="10" spans="1:20" x14ac:dyDescent="0.25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</row>
    <row r="11" spans="1:20" x14ac:dyDescent="0.25">
      <c r="A11" s="192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</row>
    <row r="12" spans="1:20" x14ac:dyDescent="0.25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</row>
    <row r="13" spans="1:20" x14ac:dyDescent="0.25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</row>
    <row r="14" spans="1:20" x14ac:dyDescent="0.25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</row>
    <row r="15" spans="1:20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</row>
    <row r="16" spans="1:20" x14ac:dyDescent="0.25">
      <c r="A16" s="192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</row>
    <row r="17" spans="1:20" x14ac:dyDescent="0.25">
      <c r="A17" s="192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</row>
    <row r="18" spans="1:20" x14ac:dyDescent="0.2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</row>
    <row r="19" spans="1:20" x14ac:dyDescent="0.25">
      <c r="A19" s="192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</row>
    <row r="20" spans="1:20" x14ac:dyDescent="0.25">
      <c r="A20" s="192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</row>
    <row r="21" spans="1:20" x14ac:dyDescent="0.25">
      <c r="A21" s="192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x14ac:dyDescent="0.25">
      <c r="A22" s="192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</row>
    <row r="23" spans="1:20" x14ac:dyDescent="0.25">
      <c r="A23" s="19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</row>
    <row r="24" spans="1:20" x14ac:dyDescent="0.25">
      <c r="A24" s="19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</row>
    <row r="25" spans="1:20" x14ac:dyDescent="0.25">
      <c r="A25" s="19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</row>
    <row r="26" spans="1:20" x14ac:dyDescent="0.25">
      <c r="A26" s="19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</row>
    <row r="27" spans="1:20" x14ac:dyDescent="0.25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</row>
    <row r="28" spans="1:20" x14ac:dyDescent="0.25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</row>
    <row r="29" spans="1:20" x14ac:dyDescent="0.25">
      <c r="A29" s="19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</row>
    <row r="30" spans="1:20" x14ac:dyDescent="0.25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</row>
    <row r="31" spans="1:20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</row>
    <row r="32" spans="1:20" x14ac:dyDescent="0.25">
      <c r="A32" s="19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</row>
    <row r="33" spans="1:20" x14ac:dyDescent="0.25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</row>
    <row r="34" spans="1:20" x14ac:dyDescent="0.25">
      <c r="A34" s="19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</row>
    <row r="35" spans="1:20" x14ac:dyDescent="0.25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7"/>
    </row>
    <row r="36" spans="1:20" ht="15.75" customHeight="1" x14ac:dyDescent="0.25">
      <c r="D36" s="198"/>
      <c r="E36" s="198"/>
      <c r="F36" s="199"/>
      <c r="G36" s="199"/>
      <c r="H36" s="199"/>
      <c r="I36" s="199"/>
      <c r="J36" s="199"/>
      <c r="K36" s="199"/>
      <c r="L36" s="199"/>
      <c r="M36" s="198"/>
      <c r="N36" s="200"/>
      <c r="O36" s="198"/>
      <c r="P36" s="198"/>
      <c r="Q36" s="200"/>
      <c r="R36" s="200"/>
      <c r="S36" s="198"/>
      <c r="T36" s="200"/>
    </row>
    <row r="37" spans="1:20" ht="15.75" customHeight="1" x14ac:dyDescent="0.25">
      <c r="D37" s="198"/>
      <c r="E37" s="198"/>
      <c r="F37" s="199"/>
      <c r="G37" s="199"/>
      <c r="H37" s="199"/>
      <c r="I37" s="199"/>
      <c r="J37" s="199"/>
      <c r="K37" s="199"/>
      <c r="L37" s="199"/>
      <c r="M37" s="198"/>
      <c r="N37" s="200"/>
      <c r="O37" s="198"/>
      <c r="P37" s="198"/>
      <c r="Q37" s="200"/>
      <c r="R37" s="200"/>
      <c r="S37" s="198"/>
      <c r="T37" s="200"/>
    </row>
    <row r="38" spans="1:20" ht="15.75" customHeight="1" x14ac:dyDescent="0.25">
      <c r="D38" s="198"/>
      <c r="E38" s="198"/>
      <c r="F38" s="199"/>
      <c r="G38" s="199"/>
      <c r="H38" s="199"/>
      <c r="I38" s="199"/>
      <c r="J38" s="199"/>
      <c r="K38" s="199"/>
      <c r="L38" s="199"/>
      <c r="M38" s="198"/>
      <c r="N38" s="198"/>
      <c r="O38" s="201"/>
      <c r="P38" s="199"/>
      <c r="Q38" s="199"/>
      <c r="R38" s="199"/>
      <c r="S38" s="199"/>
      <c r="T38" s="199"/>
    </row>
    <row r="39" spans="1:20" ht="15.75" customHeight="1" x14ac:dyDescent="0.25">
      <c r="D39" s="198"/>
      <c r="E39" s="198"/>
      <c r="F39" s="199"/>
      <c r="G39" s="199"/>
      <c r="H39" s="199"/>
      <c r="I39" s="199"/>
      <c r="J39" s="199"/>
      <c r="K39" s="199"/>
      <c r="L39" s="199"/>
      <c r="M39" s="198"/>
      <c r="N39" s="198"/>
      <c r="O39" s="199"/>
      <c r="P39" s="199"/>
      <c r="Q39" s="199"/>
      <c r="R39" s="199"/>
      <c r="S39" s="199"/>
      <c r="T39" s="199"/>
    </row>
    <row r="40" spans="1:20" ht="15.75" customHeight="1" x14ac:dyDescent="0.25">
      <c r="D40" s="198"/>
      <c r="E40" s="198"/>
      <c r="F40" s="199"/>
      <c r="G40" s="199"/>
      <c r="H40" s="199"/>
      <c r="I40" s="199"/>
      <c r="J40" s="199"/>
      <c r="K40" s="199"/>
      <c r="L40" s="199"/>
      <c r="M40" s="198"/>
      <c r="N40" s="198"/>
      <c r="O40" s="199"/>
      <c r="P40" s="199"/>
      <c r="Q40" s="199"/>
      <c r="R40" s="199"/>
      <c r="S40" s="199"/>
      <c r="T40" s="199"/>
    </row>
    <row r="41" spans="1:20" ht="15.75" customHeight="1" x14ac:dyDescent="0.25">
      <c r="D41" s="198"/>
      <c r="E41" s="198"/>
      <c r="F41" s="199"/>
      <c r="G41" s="199"/>
      <c r="H41" s="199"/>
      <c r="I41" s="199"/>
      <c r="J41" s="199"/>
      <c r="K41" s="199"/>
      <c r="L41" s="199"/>
      <c r="M41" s="198"/>
      <c r="N41" s="198"/>
      <c r="O41" s="199"/>
      <c r="P41" s="199"/>
      <c r="Q41" s="199"/>
      <c r="R41" s="199"/>
      <c r="S41" s="199"/>
      <c r="T41" s="199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D31-5048-417B-A446-5A50339EE258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91"/>
    <col min="3" max="3" width="15.140625" style="191" customWidth="1"/>
    <col min="4" max="4" width="5.42578125" style="191" customWidth="1"/>
    <col min="5" max="5" width="5.5703125" style="191" customWidth="1"/>
    <col min="6" max="6" width="15.7109375" style="191" customWidth="1"/>
    <col min="7" max="7" width="16.42578125" style="191" customWidth="1"/>
    <col min="8" max="8" width="12.28515625" style="191" customWidth="1"/>
    <col min="9" max="16384" width="9.140625" style="191"/>
  </cols>
  <sheetData>
    <row r="1" spans="1:8" x14ac:dyDescent="0.25">
      <c r="A1" s="193"/>
      <c r="B1" s="193"/>
      <c r="C1" s="193"/>
      <c r="D1" s="193"/>
      <c r="E1" s="193"/>
      <c r="F1" s="193"/>
      <c r="G1" s="193"/>
      <c r="H1" s="193"/>
    </row>
    <row r="2" spans="1:8" x14ac:dyDescent="0.25">
      <c r="A2" s="193"/>
      <c r="B2" s="193"/>
      <c r="C2" s="193"/>
      <c r="D2" s="193"/>
      <c r="E2" s="193"/>
      <c r="F2" s="193"/>
      <c r="G2" s="193"/>
      <c r="H2" s="202" t="str">
        <f>Summary!Q1</f>
        <v>12529 / LEZ Traffic Survey</v>
      </c>
    </row>
    <row r="3" spans="1:8" x14ac:dyDescent="0.25">
      <c r="A3" s="193"/>
      <c r="B3" s="193"/>
      <c r="C3" s="193"/>
      <c r="D3" s="193"/>
      <c r="E3" s="193"/>
      <c r="F3" s="193"/>
      <c r="G3" s="193"/>
      <c r="H3" s="203" t="s">
        <v>141</v>
      </c>
    </row>
    <row r="4" spans="1:8" x14ac:dyDescent="0.25">
      <c r="A4" s="193"/>
      <c r="B4" s="193"/>
      <c r="C4" s="193"/>
      <c r="D4" s="193"/>
      <c r="E4" s="193"/>
      <c r="F4" s="193"/>
      <c r="G4" s="193"/>
      <c r="H4" s="204" t="str">
        <f>Summary!Q2</f>
        <v>March 2022</v>
      </c>
    </row>
    <row r="5" spans="1:8" x14ac:dyDescent="0.25">
      <c r="A5" s="196"/>
      <c r="B5" s="196"/>
      <c r="C5" s="196"/>
      <c r="D5" s="196"/>
      <c r="E5" s="196"/>
      <c r="F5" s="196"/>
      <c r="G5" s="196"/>
      <c r="H5" s="196"/>
    </row>
    <row r="6" spans="1:8" x14ac:dyDescent="0.25">
      <c r="A6" s="193"/>
      <c r="B6" s="193"/>
      <c r="C6" s="193"/>
      <c r="D6" s="193"/>
      <c r="E6" s="193"/>
      <c r="F6" s="193"/>
      <c r="G6" s="193"/>
      <c r="H6" s="193"/>
    </row>
    <row r="7" spans="1:8" x14ac:dyDescent="0.25">
      <c r="A7" s="205" t="s">
        <v>142</v>
      </c>
      <c r="B7" s="193"/>
      <c r="C7" s="193"/>
      <c r="D7" s="193"/>
      <c r="E7" s="193"/>
      <c r="F7" s="193"/>
      <c r="G7" s="193"/>
      <c r="H7" s="193"/>
    </row>
    <row r="8" spans="1:8" x14ac:dyDescent="0.25">
      <c r="A8" s="193"/>
      <c r="B8" s="193"/>
      <c r="C8" s="193"/>
      <c r="D8" s="193"/>
      <c r="E8" s="193"/>
      <c r="F8" s="193"/>
      <c r="G8" s="193"/>
      <c r="H8" s="193"/>
    </row>
    <row r="9" spans="1:8" s="207" customFormat="1" x14ac:dyDescent="0.3">
      <c r="A9" s="206" t="s">
        <v>143</v>
      </c>
      <c r="B9" s="206" t="s">
        <v>144</v>
      </c>
      <c r="C9" s="206" t="s">
        <v>145</v>
      </c>
      <c r="D9" s="218" t="s">
        <v>146</v>
      </c>
      <c r="E9" s="219"/>
      <c r="F9" s="206" t="s">
        <v>147</v>
      </c>
      <c r="G9" s="206" t="s">
        <v>148</v>
      </c>
      <c r="H9" s="206" t="s">
        <v>149</v>
      </c>
    </row>
    <row r="10" spans="1:8" s="207" customFormat="1" ht="40.5" x14ac:dyDescent="0.3">
      <c r="A10" s="208">
        <v>2</v>
      </c>
      <c r="B10" s="208" t="s">
        <v>150</v>
      </c>
      <c r="C10" s="208" t="s">
        <v>151</v>
      </c>
      <c r="D10" s="208" t="s">
        <v>152</v>
      </c>
      <c r="E10" s="208">
        <v>1</v>
      </c>
      <c r="F10" s="208" t="s">
        <v>153</v>
      </c>
      <c r="G10" s="209"/>
      <c r="H10" s="214" t="s">
        <v>154</v>
      </c>
    </row>
    <row r="11" spans="1:8" s="207" customFormat="1" ht="40.5" x14ac:dyDescent="0.3">
      <c r="A11" s="208">
        <v>2</v>
      </c>
      <c r="B11" s="208" t="s">
        <v>150</v>
      </c>
      <c r="C11" s="208" t="s">
        <v>155</v>
      </c>
      <c r="D11" s="208" t="s">
        <v>51</v>
      </c>
      <c r="E11" s="208">
        <v>2</v>
      </c>
      <c r="F11" s="208" t="s">
        <v>156</v>
      </c>
      <c r="G11" s="209"/>
      <c r="H11" s="220"/>
    </row>
    <row r="12" spans="1:8" s="207" customFormat="1" ht="67.5" x14ac:dyDescent="0.3">
      <c r="A12" s="208" t="s">
        <v>157</v>
      </c>
      <c r="B12" s="208">
        <v>3</v>
      </c>
      <c r="C12" s="208" t="s">
        <v>158</v>
      </c>
      <c r="D12" s="208" t="s">
        <v>52</v>
      </c>
      <c r="E12" s="208">
        <v>3</v>
      </c>
      <c r="F12" s="208" t="s">
        <v>159</v>
      </c>
      <c r="G12" s="209"/>
      <c r="H12" s="215"/>
    </row>
    <row r="13" spans="1:8" s="207" customFormat="1" ht="27" x14ac:dyDescent="0.3">
      <c r="A13" s="208">
        <v>2</v>
      </c>
      <c r="B13" s="208">
        <v>2</v>
      </c>
      <c r="C13" s="208" t="s">
        <v>160</v>
      </c>
      <c r="D13" s="208" t="s">
        <v>53</v>
      </c>
      <c r="E13" s="208">
        <v>4</v>
      </c>
      <c r="F13" s="208" t="s">
        <v>161</v>
      </c>
      <c r="G13" s="209"/>
      <c r="H13" s="214" t="s">
        <v>162</v>
      </c>
    </row>
    <row r="14" spans="1:8" s="207" customFormat="1" ht="29.25" customHeight="1" x14ac:dyDescent="0.3">
      <c r="A14" s="208">
        <v>3</v>
      </c>
      <c r="B14" s="208">
        <v>2</v>
      </c>
      <c r="C14" s="208" t="s">
        <v>163</v>
      </c>
      <c r="D14" s="208" t="s">
        <v>54</v>
      </c>
      <c r="E14" s="208">
        <v>5</v>
      </c>
      <c r="F14" s="208" t="s">
        <v>164</v>
      </c>
      <c r="G14" s="209"/>
      <c r="H14" s="220"/>
    </row>
    <row r="15" spans="1:8" s="207" customFormat="1" ht="30" customHeight="1" x14ac:dyDescent="0.3">
      <c r="A15" s="208" t="s">
        <v>165</v>
      </c>
      <c r="B15" s="208">
        <v>2</v>
      </c>
      <c r="C15" s="208" t="s">
        <v>166</v>
      </c>
      <c r="D15" s="208" t="s">
        <v>55</v>
      </c>
      <c r="E15" s="208">
        <v>6</v>
      </c>
      <c r="F15" s="208" t="s">
        <v>167</v>
      </c>
      <c r="G15" s="209"/>
      <c r="H15" s="215"/>
    </row>
    <row r="16" spans="1:8" s="207" customFormat="1" ht="54" x14ac:dyDescent="0.3">
      <c r="A16" s="208">
        <v>3</v>
      </c>
      <c r="B16" s="208">
        <v>3</v>
      </c>
      <c r="C16" s="208" t="s">
        <v>168</v>
      </c>
      <c r="D16" s="208" t="s">
        <v>56</v>
      </c>
      <c r="E16" s="208">
        <v>7</v>
      </c>
      <c r="F16" s="208" t="s">
        <v>169</v>
      </c>
      <c r="G16" s="209"/>
      <c r="H16" s="214" t="s">
        <v>170</v>
      </c>
    </row>
    <row r="17" spans="1:8" s="207" customFormat="1" ht="40.5" x14ac:dyDescent="0.3">
      <c r="A17" s="214">
        <v>4</v>
      </c>
      <c r="B17" s="214" t="s">
        <v>171</v>
      </c>
      <c r="C17" s="214" t="s">
        <v>172</v>
      </c>
      <c r="D17" s="214" t="s">
        <v>57</v>
      </c>
      <c r="E17" s="214">
        <v>8</v>
      </c>
      <c r="F17" s="210" t="s">
        <v>173</v>
      </c>
      <c r="G17" s="216"/>
      <c r="H17" s="220"/>
    </row>
    <row r="18" spans="1:8" s="207" customFormat="1" ht="27" x14ac:dyDescent="0.3">
      <c r="A18" s="215"/>
      <c r="B18" s="215"/>
      <c r="C18" s="215"/>
      <c r="D18" s="215"/>
      <c r="E18" s="215"/>
      <c r="F18" s="211" t="s">
        <v>174</v>
      </c>
      <c r="G18" s="217"/>
      <c r="H18" s="220"/>
    </row>
    <row r="19" spans="1:8" s="207" customFormat="1" ht="40.5" x14ac:dyDescent="0.3">
      <c r="A19" s="214">
        <v>5</v>
      </c>
      <c r="B19" s="214" t="s">
        <v>171</v>
      </c>
      <c r="C19" s="214" t="s">
        <v>175</v>
      </c>
      <c r="D19" s="214" t="s">
        <v>58</v>
      </c>
      <c r="E19" s="214">
        <v>9</v>
      </c>
      <c r="F19" s="210" t="s">
        <v>173</v>
      </c>
      <c r="G19" s="216"/>
      <c r="H19" s="220"/>
    </row>
    <row r="20" spans="1:8" s="207" customFormat="1" ht="27" x14ac:dyDescent="0.3">
      <c r="A20" s="215"/>
      <c r="B20" s="215"/>
      <c r="C20" s="215"/>
      <c r="D20" s="215"/>
      <c r="E20" s="215"/>
      <c r="F20" s="211" t="s">
        <v>176</v>
      </c>
      <c r="G20" s="217"/>
      <c r="H20" s="220"/>
    </row>
    <row r="21" spans="1:8" s="207" customFormat="1" ht="54" x14ac:dyDescent="0.3">
      <c r="A21" s="208" t="s">
        <v>177</v>
      </c>
      <c r="B21" s="208" t="s">
        <v>171</v>
      </c>
      <c r="C21" s="208" t="s">
        <v>178</v>
      </c>
      <c r="D21" s="208" t="s">
        <v>59</v>
      </c>
      <c r="E21" s="208">
        <v>10</v>
      </c>
      <c r="F21" s="208" t="s">
        <v>179</v>
      </c>
      <c r="G21" s="209"/>
      <c r="H21" s="220"/>
    </row>
    <row r="22" spans="1:8" s="207" customFormat="1" ht="40.5" x14ac:dyDescent="0.3">
      <c r="A22" s="208" t="s">
        <v>180</v>
      </c>
      <c r="B22" s="208">
        <v>4</v>
      </c>
      <c r="C22" s="208" t="s">
        <v>181</v>
      </c>
      <c r="D22" s="208" t="s">
        <v>60</v>
      </c>
      <c r="E22" s="208">
        <v>11</v>
      </c>
      <c r="F22" s="208" t="s">
        <v>182</v>
      </c>
      <c r="G22" s="209"/>
      <c r="H22" s="220"/>
    </row>
    <row r="23" spans="1:8" s="207" customFormat="1" ht="67.5" x14ac:dyDescent="0.3">
      <c r="A23" s="208" t="s">
        <v>180</v>
      </c>
      <c r="B23" s="208" t="s">
        <v>183</v>
      </c>
      <c r="C23" s="208" t="s">
        <v>184</v>
      </c>
      <c r="D23" s="208" t="s">
        <v>61</v>
      </c>
      <c r="E23" s="208">
        <v>12</v>
      </c>
      <c r="F23" s="208" t="s">
        <v>185</v>
      </c>
      <c r="G23" s="209"/>
      <c r="H23" s="215"/>
    </row>
    <row r="24" spans="1:8" s="207" customFormat="1" x14ac:dyDescent="0.3">
      <c r="B24" s="212"/>
      <c r="C24" s="212"/>
      <c r="D24" s="212"/>
      <c r="E24" s="212"/>
      <c r="F24" s="212"/>
      <c r="G24" s="212"/>
      <c r="H24" s="212"/>
    </row>
    <row r="25" spans="1:8" s="207" customFormat="1" x14ac:dyDescent="0.3"/>
    <row r="26" spans="1:8" s="207" customFormat="1" x14ac:dyDescent="0.3"/>
    <row r="27" spans="1:8" s="207" customFormat="1" x14ac:dyDescent="0.3"/>
  </sheetData>
  <mergeCells count="16">
    <mergeCell ref="A19:A20"/>
    <mergeCell ref="B19:B20"/>
    <mergeCell ref="C19:C20"/>
    <mergeCell ref="D19:D20"/>
    <mergeCell ref="E19:E20"/>
    <mergeCell ref="G19:G20"/>
    <mergeCell ref="D9:E9"/>
    <mergeCell ref="H10:H12"/>
    <mergeCell ref="H13:H15"/>
    <mergeCell ref="H16:H23"/>
    <mergeCell ref="G17:G18"/>
    <mergeCell ref="A17:A18"/>
    <mergeCell ref="B17:B18"/>
    <mergeCell ref="C17:C18"/>
    <mergeCell ref="D17:D18"/>
    <mergeCell ref="E17:E18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/>
  </sheetViews>
  <sheetFormatPr defaultRowHeight="14.25" x14ac:dyDescent="0.3"/>
  <cols>
    <col min="1" max="1" width="6.140625" style="24" customWidth="1"/>
    <col min="2" max="2" width="19.140625" style="24" customWidth="1"/>
    <col min="3" max="3" width="9.28515625" style="24" bestFit="1" customWidth="1"/>
    <col min="4" max="4" width="10.140625" style="24" customWidth="1"/>
    <col min="5" max="5" width="12.7109375" style="25" bestFit="1" customWidth="1"/>
    <col min="6" max="6" width="13.7109375" style="25" bestFit="1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186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13" t="s">
        <v>189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42.75" x14ac:dyDescent="0.2">
      <c r="A5" s="28" t="s">
        <v>43</v>
      </c>
      <c r="B5" s="26" t="s">
        <v>44</v>
      </c>
      <c r="C5" s="26" t="s">
        <v>45</v>
      </c>
      <c r="D5" s="26" t="s">
        <v>228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224" t="s">
        <v>187</v>
      </c>
      <c r="B6" s="221" t="s">
        <v>188</v>
      </c>
      <c r="C6" s="108" t="s">
        <v>194</v>
      </c>
      <c r="D6" s="108" t="s">
        <v>193</v>
      </c>
      <c r="E6" s="227" t="s">
        <v>195</v>
      </c>
      <c r="F6" s="228"/>
      <c r="G6" s="109">
        <v>4098</v>
      </c>
      <c r="H6" s="109">
        <v>4098</v>
      </c>
      <c r="I6" s="109">
        <v>4098</v>
      </c>
      <c r="J6" s="109">
        <v>3469</v>
      </c>
      <c r="K6" s="110">
        <v>84.65</v>
      </c>
      <c r="L6" s="109">
        <v>1942</v>
      </c>
      <c r="M6" s="110">
        <v>47.39</v>
      </c>
      <c r="N6" s="109">
        <v>30</v>
      </c>
      <c r="O6" s="110">
        <v>0.73199999999999998</v>
      </c>
      <c r="P6" s="110">
        <v>23.6</v>
      </c>
      <c r="Q6" s="111">
        <v>27.7</v>
      </c>
    </row>
    <row r="7" spans="1:17" s="23" customFormat="1" ht="33.75" customHeight="1" x14ac:dyDescent="0.2">
      <c r="A7" s="225"/>
      <c r="B7" s="222"/>
      <c r="C7" s="112" t="s">
        <v>226</v>
      </c>
      <c r="D7" s="112" t="s">
        <v>193</v>
      </c>
      <c r="E7" s="229" t="s">
        <v>195</v>
      </c>
      <c r="F7" s="230"/>
      <c r="G7" s="113">
        <v>4698</v>
      </c>
      <c r="H7" s="113">
        <v>4698</v>
      </c>
      <c r="I7" s="113">
        <v>4698</v>
      </c>
      <c r="J7" s="113">
        <v>3693</v>
      </c>
      <c r="K7" s="114">
        <v>78.61</v>
      </c>
      <c r="L7" s="113">
        <v>2185</v>
      </c>
      <c r="M7" s="114">
        <v>0</v>
      </c>
      <c r="N7" s="113">
        <v>49</v>
      </c>
      <c r="O7" s="114">
        <v>1.0429999999999999</v>
      </c>
      <c r="P7" s="114">
        <v>23.5</v>
      </c>
      <c r="Q7" s="115">
        <v>28.2</v>
      </c>
    </row>
    <row r="8" spans="1:17" s="23" customFormat="1" ht="33.75" customHeight="1" x14ac:dyDescent="0.2">
      <c r="A8" s="226"/>
      <c r="B8" s="223"/>
      <c r="C8" s="116" t="s">
        <v>227</v>
      </c>
      <c r="D8" s="116" t="s">
        <v>193</v>
      </c>
      <c r="E8" s="231" t="s">
        <v>195</v>
      </c>
      <c r="F8" s="232"/>
      <c r="G8" s="117">
        <v>8796</v>
      </c>
      <c r="H8" s="117">
        <v>8796</v>
      </c>
      <c r="I8" s="117">
        <v>8796</v>
      </c>
      <c r="J8" s="117">
        <v>7162</v>
      </c>
      <c r="K8" s="118">
        <v>81.42</v>
      </c>
      <c r="L8" s="117">
        <v>4127</v>
      </c>
      <c r="M8" s="118">
        <v>46.92</v>
      </c>
      <c r="N8" s="117">
        <v>79</v>
      </c>
      <c r="O8" s="118">
        <v>0.89800000000000002</v>
      </c>
      <c r="P8" s="118">
        <v>23.6</v>
      </c>
      <c r="Q8" s="119">
        <v>28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194</v>
      </c>
      <c r="P3" s="172"/>
      <c r="R3" s="172"/>
      <c r="T3" s="172"/>
      <c r="V3" s="22" t="s">
        <v>40</v>
      </c>
      <c r="W3" s="1" t="s">
        <v>194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15</v>
      </c>
      <c r="C8" s="127">
        <v>0</v>
      </c>
      <c r="D8" s="128">
        <v>9</v>
      </c>
      <c r="E8" s="128">
        <v>0</v>
      </c>
      <c r="F8" s="128">
        <v>5</v>
      </c>
      <c r="G8" s="128">
        <v>1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14</v>
      </c>
      <c r="P8" s="177">
        <v>93.33</v>
      </c>
      <c r="Q8" s="128">
        <v>9</v>
      </c>
      <c r="R8" s="177">
        <v>60</v>
      </c>
      <c r="S8" s="128">
        <v>0</v>
      </c>
      <c r="T8" s="177">
        <v>0</v>
      </c>
      <c r="U8" s="128">
        <v>24</v>
      </c>
      <c r="V8" s="130">
        <v>28.2</v>
      </c>
      <c r="W8" s="127">
        <v>0</v>
      </c>
      <c r="X8" s="128">
        <v>1</v>
      </c>
      <c r="Y8" s="128">
        <v>0</v>
      </c>
      <c r="Z8" s="128">
        <v>0</v>
      </c>
      <c r="AA8" s="128">
        <v>8</v>
      </c>
      <c r="AB8" s="128">
        <v>5</v>
      </c>
      <c r="AC8" s="128">
        <v>1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18</v>
      </c>
      <c r="C9" s="133">
        <v>0</v>
      </c>
      <c r="D9" s="134">
        <v>14</v>
      </c>
      <c r="E9" s="134">
        <v>0</v>
      </c>
      <c r="F9" s="134">
        <v>3</v>
      </c>
      <c r="G9" s="134">
        <v>0</v>
      </c>
      <c r="H9" s="134">
        <v>1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18</v>
      </c>
      <c r="P9" s="178">
        <v>100</v>
      </c>
      <c r="Q9" s="134">
        <v>14</v>
      </c>
      <c r="R9" s="178">
        <v>77.78</v>
      </c>
      <c r="S9" s="134">
        <v>2</v>
      </c>
      <c r="T9" s="178">
        <v>11.11</v>
      </c>
      <c r="U9" s="134">
        <v>38.6</v>
      </c>
      <c r="V9" s="136">
        <v>47.5</v>
      </c>
      <c r="W9" s="133">
        <v>0</v>
      </c>
      <c r="X9" s="134">
        <v>0</v>
      </c>
      <c r="Y9" s="134">
        <v>0</v>
      </c>
      <c r="Z9" s="134">
        <v>0</v>
      </c>
      <c r="AA9" s="134">
        <v>4</v>
      </c>
      <c r="AB9" s="134">
        <v>11</v>
      </c>
      <c r="AC9" s="134">
        <v>1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2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5</v>
      </c>
      <c r="C10" s="133">
        <v>0</v>
      </c>
      <c r="D10" s="134">
        <v>2</v>
      </c>
      <c r="E10" s="134">
        <v>0</v>
      </c>
      <c r="F10" s="134">
        <v>1</v>
      </c>
      <c r="G10" s="134">
        <v>2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5</v>
      </c>
      <c r="P10" s="178">
        <v>100</v>
      </c>
      <c r="Q10" s="134">
        <v>4</v>
      </c>
      <c r="R10" s="178">
        <v>80</v>
      </c>
      <c r="S10" s="134">
        <v>0</v>
      </c>
      <c r="T10" s="178">
        <v>0</v>
      </c>
      <c r="U10" s="134">
        <v>25.7</v>
      </c>
      <c r="V10" s="136" t="s">
        <v>219</v>
      </c>
      <c r="W10" s="133">
        <v>0</v>
      </c>
      <c r="X10" s="134">
        <v>0</v>
      </c>
      <c r="Y10" s="134">
        <v>0</v>
      </c>
      <c r="Z10" s="134">
        <v>0</v>
      </c>
      <c r="AA10" s="134">
        <v>2</v>
      </c>
      <c r="AB10" s="134">
        <v>3</v>
      </c>
      <c r="AC10" s="134">
        <v>0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7</v>
      </c>
      <c r="C11" s="133">
        <v>0</v>
      </c>
      <c r="D11" s="134">
        <v>6</v>
      </c>
      <c r="E11" s="134">
        <v>0</v>
      </c>
      <c r="F11" s="134">
        <v>1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5</v>
      </c>
      <c r="P11" s="178">
        <v>71.430000000000007</v>
      </c>
      <c r="Q11" s="134">
        <v>5</v>
      </c>
      <c r="R11" s="178">
        <v>71.430000000000007</v>
      </c>
      <c r="S11" s="134">
        <v>0</v>
      </c>
      <c r="T11" s="178">
        <v>0</v>
      </c>
      <c r="U11" s="134">
        <v>24.9</v>
      </c>
      <c r="V11" s="136" t="s">
        <v>219</v>
      </c>
      <c r="W11" s="133">
        <v>0</v>
      </c>
      <c r="X11" s="134">
        <v>0</v>
      </c>
      <c r="Y11" s="134">
        <v>0</v>
      </c>
      <c r="Z11" s="134">
        <v>2</v>
      </c>
      <c r="AA11" s="134">
        <v>0</v>
      </c>
      <c r="AB11" s="134">
        <v>5</v>
      </c>
      <c r="AC11" s="134">
        <v>0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5</v>
      </c>
      <c r="C12" s="133">
        <v>0</v>
      </c>
      <c r="D12" s="134">
        <v>4</v>
      </c>
      <c r="E12" s="134">
        <v>0</v>
      </c>
      <c r="F12" s="134">
        <v>1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4</v>
      </c>
      <c r="P12" s="178">
        <v>80</v>
      </c>
      <c r="Q12" s="134">
        <v>2</v>
      </c>
      <c r="R12" s="178">
        <v>40</v>
      </c>
      <c r="S12" s="134">
        <v>0</v>
      </c>
      <c r="T12" s="178">
        <v>0</v>
      </c>
      <c r="U12" s="134">
        <v>23.2</v>
      </c>
      <c r="V12" s="136" t="s">
        <v>219</v>
      </c>
      <c r="W12" s="133">
        <v>0</v>
      </c>
      <c r="X12" s="134">
        <v>0</v>
      </c>
      <c r="Y12" s="134">
        <v>0</v>
      </c>
      <c r="Z12" s="134">
        <v>1</v>
      </c>
      <c r="AA12" s="134">
        <v>3</v>
      </c>
      <c r="AB12" s="134">
        <v>1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</v>
      </c>
      <c r="C13" s="133">
        <v>0</v>
      </c>
      <c r="D13" s="134">
        <v>1</v>
      </c>
      <c r="E13" s="134">
        <v>0</v>
      </c>
      <c r="F13" s="134">
        <v>0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</v>
      </c>
      <c r="P13" s="178">
        <v>100</v>
      </c>
      <c r="Q13" s="134">
        <v>1</v>
      </c>
      <c r="R13" s="178">
        <v>100</v>
      </c>
      <c r="S13" s="134">
        <v>0</v>
      </c>
      <c r="T13" s="178">
        <v>0</v>
      </c>
      <c r="U13" s="134">
        <v>26.8</v>
      </c>
      <c r="V13" s="136" t="s">
        <v>219</v>
      </c>
      <c r="W13" s="133">
        <v>0</v>
      </c>
      <c r="X13" s="134">
        <v>0</v>
      </c>
      <c r="Y13" s="134">
        <v>0</v>
      </c>
      <c r="Z13" s="134">
        <v>0</v>
      </c>
      <c r="AA13" s="134">
        <v>0</v>
      </c>
      <c r="AB13" s="134">
        <v>1</v>
      </c>
      <c r="AC13" s="134">
        <v>0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7</v>
      </c>
      <c r="C14" s="133">
        <v>0</v>
      </c>
      <c r="D14" s="134">
        <v>7</v>
      </c>
      <c r="E14" s="134">
        <v>0</v>
      </c>
      <c r="F14" s="134">
        <v>0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5</v>
      </c>
      <c r="P14" s="178">
        <v>71.430000000000007</v>
      </c>
      <c r="Q14" s="134">
        <v>2</v>
      </c>
      <c r="R14" s="178">
        <v>28.57</v>
      </c>
      <c r="S14" s="134">
        <v>0</v>
      </c>
      <c r="T14" s="178">
        <v>0</v>
      </c>
      <c r="U14" s="134">
        <v>23.2</v>
      </c>
      <c r="V14" s="136" t="s">
        <v>219</v>
      </c>
      <c r="W14" s="133">
        <v>0</v>
      </c>
      <c r="X14" s="134">
        <v>0</v>
      </c>
      <c r="Y14" s="134">
        <v>0</v>
      </c>
      <c r="Z14" s="134">
        <v>2</v>
      </c>
      <c r="AA14" s="134">
        <v>3</v>
      </c>
      <c r="AB14" s="134">
        <v>1</v>
      </c>
      <c r="AC14" s="134">
        <v>1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1</v>
      </c>
      <c r="C15" s="133">
        <v>0</v>
      </c>
      <c r="D15" s="134">
        <v>1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1</v>
      </c>
      <c r="P15" s="178">
        <v>100</v>
      </c>
      <c r="Q15" s="134">
        <v>1</v>
      </c>
      <c r="R15" s="178">
        <v>100</v>
      </c>
      <c r="S15" s="134">
        <v>0</v>
      </c>
      <c r="T15" s="178">
        <v>0</v>
      </c>
      <c r="U15" s="134">
        <v>24.9</v>
      </c>
      <c r="V15" s="136" t="s">
        <v>219</v>
      </c>
      <c r="W15" s="133">
        <v>0</v>
      </c>
      <c r="X15" s="134">
        <v>0</v>
      </c>
      <c r="Y15" s="134">
        <v>0</v>
      </c>
      <c r="Z15" s="134">
        <v>0</v>
      </c>
      <c r="AA15" s="134">
        <v>1</v>
      </c>
      <c r="AB15" s="134">
        <v>0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9</v>
      </c>
      <c r="C16" s="133">
        <v>0</v>
      </c>
      <c r="D16" s="134">
        <v>4</v>
      </c>
      <c r="E16" s="134">
        <v>0</v>
      </c>
      <c r="F16" s="134">
        <v>5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9</v>
      </c>
      <c r="P16" s="178">
        <v>100</v>
      </c>
      <c r="Q16" s="134">
        <v>7</v>
      </c>
      <c r="R16" s="178">
        <v>77.78</v>
      </c>
      <c r="S16" s="134">
        <v>0</v>
      </c>
      <c r="T16" s="178">
        <v>0</v>
      </c>
      <c r="U16" s="134">
        <v>27.7</v>
      </c>
      <c r="V16" s="136" t="s">
        <v>219</v>
      </c>
      <c r="W16" s="133">
        <v>0</v>
      </c>
      <c r="X16" s="134">
        <v>0</v>
      </c>
      <c r="Y16" s="134">
        <v>0</v>
      </c>
      <c r="Z16" s="134">
        <v>0</v>
      </c>
      <c r="AA16" s="134">
        <v>4</v>
      </c>
      <c r="AB16" s="134">
        <v>2</v>
      </c>
      <c r="AC16" s="134">
        <v>3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3</v>
      </c>
      <c r="C17" s="133">
        <v>0</v>
      </c>
      <c r="D17" s="134">
        <v>3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3</v>
      </c>
      <c r="P17" s="178">
        <v>100</v>
      </c>
      <c r="Q17" s="134">
        <v>3</v>
      </c>
      <c r="R17" s="178">
        <v>100</v>
      </c>
      <c r="S17" s="134">
        <v>0</v>
      </c>
      <c r="T17" s="178">
        <v>0</v>
      </c>
      <c r="U17" s="134">
        <v>28.6</v>
      </c>
      <c r="V17" s="136" t="s">
        <v>219</v>
      </c>
      <c r="W17" s="133">
        <v>0</v>
      </c>
      <c r="X17" s="134">
        <v>0</v>
      </c>
      <c r="Y17" s="134">
        <v>0</v>
      </c>
      <c r="Z17" s="134">
        <v>0</v>
      </c>
      <c r="AA17" s="134">
        <v>0</v>
      </c>
      <c r="AB17" s="134">
        <v>2</v>
      </c>
      <c r="AC17" s="134">
        <v>1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5</v>
      </c>
      <c r="C18" s="133">
        <v>0</v>
      </c>
      <c r="D18" s="134">
        <v>4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5</v>
      </c>
      <c r="P18" s="178">
        <v>100</v>
      </c>
      <c r="Q18" s="134">
        <v>4</v>
      </c>
      <c r="R18" s="178">
        <v>80</v>
      </c>
      <c r="S18" s="134">
        <v>1</v>
      </c>
      <c r="T18" s="178">
        <v>20</v>
      </c>
      <c r="U18" s="134">
        <v>28.2</v>
      </c>
      <c r="V18" s="136" t="s">
        <v>219</v>
      </c>
      <c r="W18" s="133">
        <v>0</v>
      </c>
      <c r="X18" s="134">
        <v>0</v>
      </c>
      <c r="Y18" s="134">
        <v>0</v>
      </c>
      <c r="Z18" s="134">
        <v>0</v>
      </c>
      <c r="AA18" s="134">
        <v>1</v>
      </c>
      <c r="AB18" s="134">
        <v>3</v>
      </c>
      <c r="AC18" s="134">
        <v>0</v>
      </c>
      <c r="AD18" s="134">
        <v>1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0</v>
      </c>
      <c r="C19" s="133">
        <v>0</v>
      </c>
      <c r="D19" s="134">
        <v>0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0</v>
      </c>
      <c r="P19" s="178">
        <v>0</v>
      </c>
      <c r="Q19" s="134">
        <v>0</v>
      </c>
      <c r="R19" s="178">
        <v>0</v>
      </c>
      <c r="S19" s="134">
        <v>0</v>
      </c>
      <c r="T19" s="178">
        <v>0</v>
      </c>
      <c r="U19" s="134" t="s">
        <v>219</v>
      </c>
      <c r="V19" s="136" t="s">
        <v>219</v>
      </c>
      <c r="W19" s="133">
        <v>0</v>
      </c>
      <c r="X19" s="134">
        <v>0</v>
      </c>
      <c r="Y19" s="134">
        <v>0</v>
      </c>
      <c r="Z19" s="134">
        <v>0</v>
      </c>
      <c r="AA19" s="134">
        <v>0</v>
      </c>
      <c r="AB19" s="134">
        <v>0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6</v>
      </c>
      <c r="C20" s="133">
        <v>0</v>
      </c>
      <c r="D20" s="134">
        <v>3</v>
      </c>
      <c r="E20" s="134">
        <v>0</v>
      </c>
      <c r="F20" s="134">
        <v>1</v>
      </c>
      <c r="G20" s="134">
        <v>2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5</v>
      </c>
      <c r="P20" s="178">
        <v>83.33</v>
      </c>
      <c r="Q20" s="134">
        <v>5</v>
      </c>
      <c r="R20" s="178">
        <v>83.33</v>
      </c>
      <c r="S20" s="134">
        <v>0</v>
      </c>
      <c r="T20" s="178">
        <v>0</v>
      </c>
      <c r="U20" s="134">
        <v>25.9</v>
      </c>
      <c r="V20" s="136" t="s">
        <v>219</v>
      </c>
      <c r="W20" s="133">
        <v>0</v>
      </c>
      <c r="X20" s="134">
        <v>0</v>
      </c>
      <c r="Y20" s="134">
        <v>0</v>
      </c>
      <c r="Z20" s="134">
        <v>1</v>
      </c>
      <c r="AA20" s="134">
        <v>0</v>
      </c>
      <c r="AB20" s="134">
        <v>4</v>
      </c>
      <c r="AC20" s="134">
        <v>1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2</v>
      </c>
      <c r="C21" s="133">
        <v>0</v>
      </c>
      <c r="D21" s="134">
        <v>2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2</v>
      </c>
      <c r="P21" s="178">
        <v>100</v>
      </c>
      <c r="Q21" s="134">
        <v>2</v>
      </c>
      <c r="R21" s="178">
        <v>100</v>
      </c>
      <c r="S21" s="134">
        <v>1</v>
      </c>
      <c r="T21" s="178">
        <v>50</v>
      </c>
      <c r="U21" s="134">
        <v>32</v>
      </c>
      <c r="V21" s="136" t="s">
        <v>219</v>
      </c>
      <c r="W21" s="133">
        <v>0</v>
      </c>
      <c r="X21" s="134">
        <v>0</v>
      </c>
      <c r="Y21" s="134">
        <v>0</v>
      </c>
      <c r="Z21" s="134">
        <v>0</v>
      </c>
      <c r="AA21" s="134">
        <v>0</v>
      </c>
      <c r="AB21" s="134">
        <v>1</v>
      </c>
      <c r="AC21" s="134">
        <v>0</v>
      </c>
      <c r="AD21" s="134">
        <v>1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4</v>
      </c>
      <c r="C22" s="133">
        <v>1</v>
      </c>
      <c r="D22" s="134">
        <v>3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3</v>
      </c>
      <c r="P22" s="178">
        <v>75</v>
      </c>
      <c r="Q22" s="134">
        <v>3</v>
      </c>
      <c r="R22" s="178">
        <v>75</v>
      </c>
      <c r="S22" s="134">
        <v>0</v>
      </c>
      <c r="T22" s="178">
        <v>0</v>
      </c>
      <c r="U22" s="134">
        <v>23.2</v>
      </c>
      <c r="V22" s="136" t="s">
        <v>219</v>
      </c>
      <c r="W22" s="133">
        <v>0</v>
      </c>
      <c r="X22" s="134">
        <v>0</v>
      </c>
      <c r="Y22" s="134">
        <v>1</v>
      </c>
      <c r="Z22" s="134">
        <v>0</v>
      </c>
      <c r="AA22" s="134">
        <v>1</v>
      </c>
      <c r="AB22" s="134">
        <v>1</v>
      </c>
      <c r="AC22" s="134">
        <v>1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12</v>
      </c>
      <c r="C23" s="133">
        <v>0</v>
      </c>
      <c r="D23" s="134">
        <v>11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12</v>
      </c>
      <c r="P23" s="178">
        <v>100</v>
      </c>
      <c r="Q23" s="134">
        <v>11</v>
      </c>
      <c r="R23" s="178">
        <v>91.67</v>
      </c>
      <c r="S23" s="134">
        <v>0</v>
      </c>
      <c r="T23" s="178">
        <v>0</v>
      </c>
      <c r="U23" s="134">
        <v>27.3</v>
      </c>
      <c r="V23" s="136">
        <v>32.700000000000003</v>
      </c>
      <c r="W23" s="133">
        <v>0</v>
      </c>
      <c r="X23" s="134">
        <v>0</v>
      </c>
      <c r="Y23" s="134">
        <v>0</v>
      </c>
      <c r="Z23" s="134">
        <v>0</v>
      </c>
      <c r="AA23" s="134">
        <v>2</v>
      </c>
      <c r="AB23" s="134">
        <v>8</v>
      </c>
      <c r="AC23" s="134">
        <v>2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4</v>
      </c>
      <c r="C24" s="133">
        <v>0</v>
      </c>
      <c r="D24" s="134">
        <v>2</v>
      </c>
      <c r="E24" s="134">
        <v>0</v>
      </c>
      <c r="F24" s="134">
        <v>2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4</v>
      </c>
      <c r="P24" s="178">
        <v>100</v>
      </c>
      <c r="Q24" s="134">
        <v>4</v>
      </c>
      <c r="R24" s="178">
        <v>100</v>
      </c>
      <c r="S24" s="134">
        <v>0</v>
      </c>
      <c r="T24" s="178">
        <v>0</v>
      </c>
      <c r="U24" s="134">
        <v>25.3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2</v>
      </c>
      <c r="AB24" s="134">
        <v>2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2</v>
      </c>
      <c r="C25" s="133">
        <v>0</v>
      </c>
      <c r="D25" s="134">
        <v>2</v>
      </c>
      <c r="E25" s="134">
        <v>0</v>
      </c>
      <c r="F25" s="134">
        <v>0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2</v>
      </c>
      <c r="P25" s="178">
        <v>100</v>
      </c>
      <c r="Q25" s="134">
        <v>2</v>
      </c>
      <c r="R25" s="178">
        <v>100</v>
      </c>
      <c r="S25" s="134">
        <v>0</v>
      </c>
      <c r="T25" s="178">
        <v>0</v>
      </c>
      <c r="U25" s="134">
        <v>27.8</v>
      </c>
      <c r="V25" s="136" t="s">
        <v>219</v>
      </c>
      <c r="W25" s="133">
        <v>0</v>
      </c>
      <c r="X25" s="134">
        <v>0</v>
      </c>
      <c r="Y25" s="134">
        <v>0</v>
      </c>
      <c r="Z25" s="134">
        <v>0</v>
      </c>
      <c r="AA25" s="134">
        <v>0</v>
      </c>
      <c r="AB25" s="134">
        <v>1</v>
      </c>
      <c r="AC25" s="134">
        <v>1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9</v>
      </c>
      <c r="C26" s="133">
        <v>0</v>
      </c>
      <c r="D26" s="134">
        <v>6</v>
      </c>
      <c r="E26" s="134">
        <v>0</v>
      </c>
      <c r="F26" s="134">
        <v>2</v>
      </c>
      <c r="G26" s="134">
        <v>1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9</v>
      </c>
      <c r="P26" s="178">
        <v>100</v>
      </c>
      <c r="Q26" s="134">
        <v>5</v>
      </c>
      <c r="R26" s="178">
        <v>55.56</v>
      </c>
      <c r="S26" s="134">
        <v>1</v>
      </c>
      <c r="T26" s="178">
        <v>11.11</v>
      </c>
      <c r="U26" s="134">
        <v>26.1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5</v>
      </c>
      <c r="AB26" s="134">
        <v>2</v>
      </c>
      <c r="AC26" s="134">
        <v>1</v>
      </c>
      <c r="AD26" s="134">
        <v>1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6</v>
      </c>
      <c r="C27" s="133">
        <v>0</v>
      </c>
      <c r="D27" s="134">
        <v>6</v>
      </c>
      <c r="E27" s="134">
        <v>0</v>
      </c>
      <c r="F27" s="134">
        <v>0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6</v>
      </c>
      <c r="P27" s="178">
        <v>100</v>
      </c>
      <c r="Q27" s="134">
        <v>5</v>
      </c>
      <c r="R27" s="178">
        <v>83.33</v>
      </c>
      <c r="S27" s="134">
        <v>0</v>
      </c>
      <c r="T27" s="178">
        <v>0</v>
      </c>
      <c r="U27" s="134">
        <v>27.1</v>
      </c>
      <c r="V27" s="136" t="s">
        <v>219</v>
      </c>
      <c r="W27" s="133">
        <v>0</v>
      </c>
      <c r="X27" s="134">
        <v>0</v>
      </c>
      <c r="Y27" s="134">
        <v>0</v>
      </c>
      <c r="Z27" s="134">
        <v>0</v>
      </c>
      <c r="AA27" s="134">
        <v>1</v>
      </c>
      <c r="AB27" s="134">
        <v>4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16</v>
      </c>
      <c r="C28" s="133">
        <v>1</v>
      </c>
      <c r="D28" s="134">
        <v>12</v>
      </c>
      <c r="E28" s="134">
        <v>0</v>
      </c>
      <c r="F28" s="134">
        <v>2</v>
      </c>
      <c r="G28" s="134">
        <v>0</v>
      </c>
      <c r="H28" s="134">
        <v>0</v>
      </c>
      <c r="I28" s="134">
        <v>0</v>
      </c>
      <c r="J28" s="134">
        <v>0</v>
      </c>
      <c r="K28" s="134">
        <v>1</v>
      </c>
      <c r="L28" s="134">
        <v>0</v>
      </c>
      <c r="M28" s="134">
        <v>0</v>
      </c>
      <c r="N28" s="135">
        <v>0</v>
      </c>
      <c r="O28" s="133">
        <v>14</v>
      </c>
      <c r="P28" s="178">
        <v>87.5</v>
      </c>
      <c r="Q28" s="134">
        <v>12</v>
      </c>
      <c r="R28" s="178">
        <v>75</v>
      </c>
      <c r="S28" s="134">
        <v>0</v>
      </c>
      <c r="T28" s="178">
        <v>0</v>
      </c>
      <c r="U28" s="134">
        <v>24.8</v>
      </c>
      <c r="V28" s="136">
        <v>28.7</v>
      </c>
      <c r="W28" s="133">
        <v>0</v>
      </c>
      <c r="X28" s="134">
        <v>0</v>
      </c>
      <c r="Y28" s="134">
        <v>2</v>
      </c>
      <c r="Z28" s="134">
        <v>0</v>
      </c>
      <c r="AA28" s="134">
        <v>3</v>
      </c>
      <c r="AB28" s="134">
        <v>10</v>
      </c>
      <c r="AC28" s="134">
        <v>1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8</v>
      </c>
      <c r="C29" s="133">
        <v>0</v>
      </c>
      <c r="D29" s="134">
        <v>7</v>
      </c>
      <c r="E29" s="134">
        <v>0</v>
      </c>
      <c r="F29" s="134">
        <v>0</v>
      </c>
      <c r="G29" s="134">
        <v>0</v>
      </c>
      <c r="H29" s="134">
        <v>0</v>
      </c>
      <c r="I29" s="134">
        <v>0</v>
      </c>
      <c r="J29" s="134">
        <v>1</v>
      </c>
      <c r="K29" s="134">
        <v>0</v>
      </c>
      <c r="L29" s="134">
        <v>0</v>
      </c>
      <c r="M29" s="134">
        <v>0</v>
      </c>
      <c r="N29" s="135">
        <v>0</v>
      </c>
      <c r="O29" s="133">
        <v>8</v>
      </c>
      <c r="P29" s="178">
        <v>100</v>
      </c>
      <c r="Q29" s="134">
        <v>8</v>
      </c>
      <c r="R29" s="178">
        <v>100</v>
      </c>
      <c r="S29" s="134">
        <v>0</v>
      </c>
      <c r="T29" s="178">
        <v>0</v>
      </c>
      <c r="U29" s="134">
        <v>28.9</v>
      </c>
      <c r="V29" s="136" t="s">
        <v>219</v>
      </c>
      <c r="W29" s="133">
        <v>0</v>
      </c>
      <c r="X29" s="134">
        <v>0</v>
      </c>
      <c r="Y29" s="134">
        <v>0</v>
      </c>
      <c r="Z29" s="134">
        <v>0</v>
      </c>
      <c r="AA29" s="134">
        <v>1</v>
      </c>
      <c r="AB29" s="134">
        <v>4</v>
      </c>
      <c r="AC29" s="134">
        <v>3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11</v>
      </c>
      <c r="C30" s="133">
        <v>1</v>
      </c>
      <c r="D30" s="134">
        <v>9</v>
      </c>
      <c r="E30" s="134">
        <v>0</v>
      </c>
      <c r="F30" s="134">
        <v>1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10</v>
      </c>
      <c r="P30" s="178">
        <v>90.91</v>
      </c>
      <c r="Q30" s="134">
        <v>9</v>
      </c>
      <c r="R30" s="178">
        <v>81.819999999999993</v>
      </c>
      <c r="S30" s="134">
        <v>0</v>
      </c>
      <c r="T30" s="178">
        <v>0</v>
      </c>
      <c r="U30" s="134">
        <v>27</v>
      </c>
      <c r="V30" s="136">
        <v>31.5</v>
      </c>
      <c r="W30" s="133">
        <v>0</v>
      </c>
      <c r="X30" s="134">
        <v>0</v>
      </c>
      <c r="Y30" s="134">
        <v>1</v>
      </c>
      <c r="Z30" s="134">
        <v>0</v>
      </c>
      <c r="AA30" s="134">
        <v>1</v>
      </c>
      <c r="AB30" s="134">
        <v>4</v>
      </c>
      <c r="AC30" s="134">
        <v>5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21</v>
      </c>
      <c r="C31" s="133">
        <v>0</v>
      </c>
      <c r="D31" s="134">
        <v>20</v>
      </c>
      <c r="E31" s="134">
        <v>0</v>
      </c>
      <c r="F31" s="134">
        <v>1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21</v>
      </c>
      <c r="P31" s="178">
        <v>100</v>
      </c>
      <c r="Q31" s="134">
        <v>19</v>
      </c>
      <c r="R31" s="178">
        <v>90.48</v>
      </c>
      <c r="S31" s="134">
        <v>2</v>
      </c>
      <c r="T31" s="178">
        <v>9.5239999999999991</v>
      </c>
      <c r="U31" s="134">
        <v>28.9</v>
      </c>
      <c r="V31" s="136">
        <v>33.5</v>
      </c>
      <c r="W31" s="133">
        <v>0</v>
      </c>
      <c r="X31" s="134">
        <v>0</v>
      </c>
      <c r="Y31" s="134">
        <v>0</v>
      </c>
      <c r="Z31" s="134">
        <v>0</v>
      </c>
      <c r="AA31" s="134">
        <v>2</v>
      </c>
      <c r="AB31" s="134">
        <v>11</v>
      </c>
      <c r="AC31" s="134">
        <v>6</v>
      </c>
      <c r="AD31" s="134">
        <v>2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19</v>
      </c>
      <c r="C32" s="133">
        <v>3</v>
      </c>
      <c r="D32" s="134">
        <v>16</v>
      </c>
      <c r="E32" s="134">
        <v>0</v>
      </c>
      <c r="F32" s="134">
        <v>0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16</v>
      </c>
      <c r="P32" s="178">
        <v>84.21</v>
      </c>
      <c r="Q32" s="134">
        <v>15</v>
      </c>
      <c r="R32" s="178">
        <v>78.95</v>
      </c>
      <c r="S32" s="134">
        <v>0</v>
      </c>
      <c r="T32" s="178">
        <v>0</v>
      </c>
      <c r="U32" s="134">
        <v>23.7</v>
      </c>
      <c r="V32" s="136">
        <v>27.4</v>
      </c>
      <c r="W32" s="133">
        <v>0</v>
      </c>
      <c r="X32" s="134">
        <v>2</v>
      </c>
      <c r="Y32" s="134">
        <v>1</v>
      </c>
      <c r="Z32" s="134">
        <v>0</v>
      </c>
      <c r="AA32" s="134">
        <v>4</v>
      </c>
      <c r="AB32" s="134">
        <v>11</v>
      </c>
      <c r="AC32" s="134">
        <v>1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21</v>
      </c>
      <c r="C33" s="133">
        <v>0</v>
      </c>
      <c r="D33" s="134">
        <v>20</v>
      </c>
      <c r="E33" s="134">
        <v>0</v>
      </c>
      <c r="F33" s="134">
        <v>1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21</v>
      </c>
      <c r="P33" s="178">
        <v>100</v>
      </c>
      <c r="Q33" s="134">
        <v>18</v>
      </c>
      <c r="R33" s="178">
        <v>85.71</v>
      </c>
      <c r="S33" s="134">
        <v>0</v>
      </c>
      <c r="T33" s="178">
        <v>0</v>
      </c>
      <c r="U33" s="134">
        <v>27.8</v>
      </c>
      <c r="V33" s="136">
        <v>31.6</v>
      </c>
      <c r="W33" s="133">
        <v>0</v>
      </c>
      <c r="X33" s="134">
        <v>0</v>
      </c>
      <c r="Y33" s="134">
        <v>0</v>
      </c>
      <c r="Z33" s="134">
        <v>0</v>
      </c>
      <c r="AA33" s="134">
        <v>4</v>
      </c>
      <c r="AB33" s="134">
        <v>10</v>
      </c>
      <c r="AC33" s="134">
        <v>7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20</v>
      </c>
      <c r="C34" s="133">
        <v>1</v>
      </c>
      <c r="D34" s="134">
        <v>16</v>
      </c>
      <c r="E34" s="134">
        <v>0</v>
      </c>
      <c r="F34" s="134">
        <v>2</v>
      </c>
      <c r="G34" s="134">
        <v>1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19</v>
      </c>
      <c r="P34" s="178">
        <v>95</v>
      </c>
      <c r="Q34" s="134">
        <v>17</v>
      </c>
      <c r="R34" s="178">
        <v>85</v>
      </c>
      <c r="S34" s="134">
        <v>1</v>
      </c>
      <c r="T34" s="178">
        <v>5</v>
      </c>
      <c r="U34" s="134">
        <v>26.9</v>
      </c>
      <c r="V34" s="136">
        <v>32.5</v>
      </c>
      <c r="W34" s="133">
        <v>0</v>
      </c>
      <c r="X34" s="134">
        <v>0</v>
      </c>
      <c r="Y34" s="134">
        <v>1</v>
      </c>
      <c r="Z34" s="134">
        <v>0</v>
      </c>
      <c r="AA34" s="134">
        <v>5</v>
      </c>
      <c r="AB34" s="134">
        <v>10</v>
      </c>
      <c r="AC34" s="134">
        <v>3</v>
      </c>
      <c r="AD34" s="134">
        <v>1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29</v>
      </c>
      <c r="C35" s="133">
        <v>2</v>
      </c>
      <c r="D35" s="134">
        <v>26</v>
      </c>
      <c r="E35" s="134">
        <v>0</v>
      </c>
      <c r="F35" s="134">
        <v>1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20</v>
      </c>
      <c r="P35" s="178">
        <v>68.97</v>
      </c>
      <c r="Q35" s="134">
        <v>12</v>
      </c>
      <c r="R35" s="178">
        <v>41.38</v>
      </c>
      <c r="S35" s="134">
        <v>3</v>
      </c>
      <c r="T35" s="178">
        <v>10.34</v>
      </c>
      <c r="U35" s="134">
        <v>23.7</v>
      </c>
      <c r="V35" s="136">
        <v>33.1</v>
      </c>
      <c r="W35" s="133">
        <v>0</v>
      </c>
      <c r="X35" s="134">
        <v>1</v>
      </c>
      <c r="Y35" s="134">
        <v>3</v>
      </c>
      <c r="Z35" s="134">
        <v>5</v>
      </c>
      <c r="AA35" s="134">
        <v>9</v>
      </c>
      <c r="AB35" s="134">
        <v>5</v>
      </c>
      <c r="AC35" s="134">
        <v>3</v>
      </c>
      <c r="AD35" s="134">
        <v>3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41</v>
      </c>
      <c r="C36" s="133">
        <v>3</v>
      </c>
      <c r="D36" s="134">
        <v>31</v>
      </c>
      <c r="E36" s="134">
        <v>0</v>
      </c>
      <c r="F36" s="134">
        <v>7</v>
      </c>
      <c r="G36" s="134">
        <v>0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38</v>
      </c>
      <c r="P36" s="178">
        <v>92.68</v>
      </c>
      <c r="Q36" s="134">
        <v>31</v>
      </c>
      <c r="R36" s="178">
        <v>75.61</v>
      </c>
      <c r="S36" s="134">
        <v>0</v>
      </c>
      <c r="T36" s="178">
        <v>0</v>
      </c>
      <c r="U36" s="134">
        <v>25.4</v>
      </c>
      <c r="V36" s="136">
        <v>29.9</v>
      </c>
      <c r="W36" s="133">
        <v>0</v>
      </c>
      <c r="X36" s="134">
        <v>2</v>
      </c>
      <c r="Y36" s="134">
        <v>1</v>
      </c>
      <c r="Z36" s="134">
        <v>0</v>
      </c>
      <c r="AA36" s="134">
        <v>14</v>
      </c>
      <c r="AB36" s="134">
        <v>18</v>
      </c>
      <c r="AC36" s="134">
        <v>6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52</v>
      </c>
      <c r="C37" s="133">
        <v>3</v>
      </c>
      <c r="D37" s="134">
        <v>43</v>
      </c>
      <c r="E37" s="134">
        <v>0</v>
      </c>
      <c r="F37" s="134">
        <v>6</v>
      </c>
      <c r="G37" s="134">
        <v>0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42</v>
      </c>
      <c r="P37" s="178">
        <v>80.77</v>
      </c>
      <c r="Q37" s="134">
        <v>32</v>
      </c>
      <c r="R37" s="178">
        <v>61.54</v>
      </c>
      <c r="S37" s="134">
        <v>1</v>
      </c>
      <c r="T37" s="178">
        <v>1.923</v>
      </c>
      <c r="U37" s="134">
        <v>24.5</v>
      </c>
      <c r="V37" s="136">
        <v>29</v>
      </c>
      <c r="W37" s="133">
        <v>0</v>
      </c>
      <c r="X37" s="134">
        <v>1</v>
      </c>
      <c r="Y37" s="134">
        <v>4</v>
      </c>
      <c r="Z37" s="134">
        <v>5</v>
      </c>
      <c r="AA37" s="134">
        <v>15</v>
      </c>
      <c r="AB37" s="134">
        <v>22</v>
      </c>
      <c r="AC37" s="134">
        <v>4</v>
      </c>
      <c r="AD37" s="134">
        <v>1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53</v>
      </c>
      <c r="C38" s="133">
        <v>3</v>
      </c>
      <c r="D38" s="134">
        <v>48</v>
      </c>
      <c r="E38" s="134">
        <v>0</v>
      </c>
      <c r="F38" s="134">
        <v>1</v>
      </c>
      <c r="G38" s="134">
        <v>1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49</v>
      </c>
      <c r="P38" s="178">
        <v>92.45</v>
      </c>
      <c r="Q38" s="134">
        <v>30</v>
      </c>
      <c r="R38" s="178">
        <v>56.6</v>
      </c>
      <c r="S38" s="134">
        <v>1</v>
      </c>
      <c r="T38" s="178">
        <v>1.887</v>
      </c>
      <c r="U38" s="134">
        <v>24.6</v>
      </c>
      <c r="V38" s="136">
        <v>28.5</v>
      </c>
      <c r="W38" s="133">
        <v>0</v>
      </c>
      <c r="X38" s="134">
        <v>1</v>
      </c>
      <c r="Y38" s="134">
        <v>2</v>
      </c>
      <c r="Z38" s="134">
        <v>1</v>
      </c>
      <c r="AA38" s="134">
        <v>24</v>
      </c>
      <c r="AB38" s="134">
        <v>21</v>
      </c>
      <c r="AC38" s="134">
        <v>3</v>
      </c>
      <c r="AD38" s="134">
        <v>1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72</v>
      </c>
      <c r="C39" s="133">
        <v>2</v>
      </c>
      <c r="D39" s="134">
        <v>63</v>
      </c>
      <c r="E39" s="134">
        <v>0</v>
      </c>
      <c r="F39" s="134">
        <v>7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67</v>
      </c>
      <c r="P39" s="178">
        <v>93.06</v>
      </c>
      <c r="Q39" s="134">
        <v>39</v>
      </c>
      <c r="R39" s="178">
        <v>54.17</v>
      </c>
      <c r="S39" s="134">
        <v>2</v>
      </c>
      <c r="T39" s="178">
        <v>2.778</v>
      </c>
      <c r="U39" s="134">
        <v>24.9</v>
      </c>
      <c r="V39" s="136">
        <v>29.5</v>
      </c>
      <c r="W39" s="133">
        <v>0</v>
      </c>
      <c r="X39" s="134">
        <v>0</v>
      </c>
      <c r="Y39" s="134">
        <v>2</v>
      </c>
      <c r="Z39" s="134">
        <v>3</v>
      </c>
      <c r="AA39" s="134">
        <v>37</v>
      </c>
      <c r="AB39" s="134">
        <v>23</v>
      </c>
      <c r="AC39" s="134">
        <v>5</v>
      </c>
      <c r="AD39" s="134">
        <v>2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70</v>
      </c>
      <c r="C40" s="133">
        <v>6</v>
      </c>
      <c r="D40" s="134">
        <v>58</v>
      </c>
      <c r="E40" s="134">
        <v>1</v>
      </c>
      <c r="F40" s="134">
        <v>5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50</v>
      </c>
      <c r="P40" s="178">
        <v>71.430000000000007</v>
      </c>
      <c r="Q40" s="134">
        <v>21</v>
      </c>
      <c r="R40" s="178">
        <v>30</v>
      </c>
      <c r="S40" s="134">
        <v>0</v>
      </c>
      <c r="T40" s="178">
        <v>0</v>
      </c>
      <c r="U40" s="134">
        <v>21.7</v>
      </c>
      <c r="V40" s="136">
        <v>24.9</v>
      </c>
      <c r="W40" s="133">
        <v>0</v>
      </c>
      <c r="X40" s="134">
        <v>2</v>
      </c>
      <c r="Y40" s="134">
        <v>4</v>
      </c>
      <c r="Z40" s="134">
        <v>14</v>
      </c>
      <c r="AA40" s="134">
        <v>40</v>
      </c>
      <c r="AB40" s="134">
        <v>8</v>
      </c>
      <c r="AC40" s="134">
        <v>2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85</v>
      </c>
      <c r="C41" s="133">
        <v>3</v>
      </c>
      <c r="D41" s="134">
        <v>75</v>
      </c>
      <c r="E41" s="134">
        <v>0</v>
      </c>
      <c r="F41" s="134">
        <v>6</v>
      </c>
      <c r="G41" s="134">
        <v>1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72</v>
      </c>
      <c r="P41" s="178">
        <v>84.71</v>
      </c>
      <c r="Q41" s="134">
        <v>48</v>
      </c>
      <c r="R41" s="178">
        <v>56.47</v>
      </c>
      <c r="S41" s="134">
        <v>0</v>
      </c>
      <c r="T41" s="178">
        <v>0</v>
      </c>
      <c r="U41" s="134">
        <v>23.7</v>
      </c>
      <c r="V41" s="136">
        <v>27.1</v>
      </c>
      <c r="W41" s="133">
        <v>0</v>
      </c>
      <c r="X41" s="134">
        <v>1</v>
      </c>
      <c r="Y41" s="134">
        <v>5</v>
      </c>
      <c r="Z41" s="134">
        <v>7</v>
      </c>
      <c r="AA41" s="134">
        <v>29</v>
      </c>
      <c r="AB41" s="134">
        <v>40</v>
      </c>
      <c r="AC41" s="134">
        <v>3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88</v>
      </c>
      <c r="C42" s="133">
        <v>8</v>
      </c>
      <c r="D42" s="134">
        <v>74</v>
      </c>
      <c r="E42" s="134">
        <v>0</v>
      </c>
      <c r="F42" s="134">
        <v>5</v>
      </c>
      <c r="G42" s="134">
        <v>1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68</v>
      </c>
      <c r="P42" s="178">
        <v>77.27</v>
      </c>
      <c r="Q42" s="134">
        <v>27</v>
      </c>
      <c r="R42" s="178">
        <v>30.68</v>
      </c>
      <c r="S42" s="134">
        <v>0</v>
      </c>
      <c r="T42" s="178">
        <v>0</v>
      </c>
      <c r="U42" s="134">
        <v>21.6</v>
      </c>
      <c r="V42" s="136">
        <v>25.4</v>
      </c>
      <c r="W42" s="133">
        <v>0</v>
      </c>
      <c r="X42" s="134">
        <v>3</v>
      </c>
      <c r="Y42" s="134">
        <v>8</v>
      </c>
      <c r="Z42" s="134">
        <v>9</v>
      </c>
      <c r="AA42" s="134">
        <v>53</v>
      </c>
      <c r="AB42" s="134">
        <v>15</v>
      </c>
      <c r="AC42" s="134">
        <v>0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85</v>
      </c>
      <c r="C43" s="133">
        <v>7</v>
      </c>
      <c r="D43" s="134">
        <v>73</v>
      </c>
      <c r="E43" s="134">
        <v>0</v>
      </c>
      <c r="F43" s="134">
        <v>4</v>
      </c>
      <c r="G43" s="134">
        <v>1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61</v>
      </c>
      <c r="P43" s="178">
        <v>71.760000000000005</v>
      </c>
      <c r="Q43" s="134">
        <v>27</v>
      </c>
      <c r="R43" s="178">
        <v>31.76</v>
      </c>
      <c r="S43" s="134">
        <v>0</v>
      </c>
      <c r="T43" s="178">
        <v>0</v>
      </c>
      <c r="U43" s="134">
        <v>22</v>
      </c>
      <c r="V43" s="136">
        <v>26.7</v>
      </c>
      <c r="W43" s="133">
        <v>0</v>
      </c>
      <c r="X43" s="134">
        <v>0</v>
      </c>
      <c r="Y43" s="134">
        <v>7</v>
      </c>
      <c r="Z43" s="134">
        <v>17</v>
      </c>
      <c r="AA43" s="134">
        <v>40</v>
      </c>
      <c r="AB43" s="134">
        <v>17</v>
      </c>
      <c r="AC43" s="134">
        <v>4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49</v>
      </c>
      <c r="C44" s="133">
        <v>1</v>
      </c>
      <c r="D44" s="134">
        <v>38</v>
      </c>
      <c r="E44" s="134">
        <v>0</v>
      </c>
      <c r="F44" s="134">
        <v>9</v>
      </c>
      <c r="G44" s="134">
        <v>1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42</v>
      </c>
      <c r="P44" s="178">
        <v>85.71</v>
      </c>
      <c r="Q44" s="134">
        <v>29</v>
      </c>
      <c r="R44" s="178">
        <v>59.18</v>
      </c>
      <c r="S44" s="134">
        <v>0</v>
      </c>
      <c r="T44" s="178">
        <v>0</v>
      </c>
      <c r="U44" s="134">
        <v>24.4</v>
      </c>
      <c r="V44" s="136">
        <v>29.1</v>
      </c>
      <c r="W44" s="133">
        <v>0</v>
      </c>
      <c r="X44" s="134">
        <v>1</v>
      </c>
      <c r="Y44" s="134">
        <v>2</v>
      </c>
      <c r="Z44" s="134">
        <v>4</v>
      </c>
      <c r="AA44" s="134">
        <v>17</v>
      </c>
      <c r="AB44" s="134">
        <v>22</v>
      </c>
      <c r="AC44" s="134">
        <v>3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68</v>
      </c>
      <c r="C45" s="133">
        <v>4</v>
      </c>
      <c r="D45" s="134">
        <v>49</v>
      </c>
      <c r="E45" s="134">
        <v>0</v>
      </c>
      <c r="F45" s="134">
        <v>14</v>
      </c>
      <c r="G45" s="134">
        <v>1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62</v>
      </c>
      <c r="P45" s="178">
        <v>91.18</v>
      </c>
      <c r="Q45" s="134">
        <v>40</v>
      </c>
      <c r="R45" s="178">
        <v>58.82</v>
      </c>
      <c r="S45" s="134">
        <v>0</v>
      </c>
      <c r="T45" s="178">
        <v>0</v>
      </c>
      <c r="U45" s="134">
        <v>24.4</v>
      </c>
      <c r="V45" s="136">
        <v>27.9</v>
      </c>
      <c r="W45" s="133">
        <v>0</v>
      </c>
      <c r="X45" s="134">
        <v>1</v>
      </c>
      <c r="Y45" s="134">
        <v>2</v>
      </c>
      <c r="Z45" s="134">
        <v>3</v>
      </c>
      <c r="AA45" s="134">
        <v>30</v>
      </c>
      <c r="AB45" s="134">
        <v>30</v>
      </c>
      <c r="AC45" s="134">
        <v>2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60</v>
      </c>
      <c r="C46" s="133">
        <v>3</v>
      </c>
      <c r="D46" s="134">
        <v>50</v>
      </c>
      <c r="E46" s="134">
        <v>0</v>
      </c>
      <c r="F46" s="134">
        <v>6</v>
      </c>
      <c r="G46" s="134">
        <v>1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55</v>
      </c>
      <c r="P46" s="178">
        <v>91.67</v>
      </c>
      <c r="Q46" s="134">
        <v>40</v>
      </c>
      <c r="R46" s="178">
        <v>66.67</v>
      </c>
      <c r="S46" s="134">
        <v>0</v>
      </c>
      <c r="T46" s="178">
        <v>0</v>
      </c>
      <c r="U46" s="134">
        <v>24.5</v>
      </c>
      <c r="V46" s="136">
        <v>28</v>
      </c>
      <c r="W46" s="133">
        <v>0</v>
      </c>
      <c r="X46" s="134">
        <v>0</v>
      </c>
      <c r="Y46" s="134">
        <v>3</v>
      </c>
      <c r="Z46" s="134">
        <v>2</v>
      </c>
      <c r="AA46" s="134">
        <v>24</v>
      </c>
      <c r="AB46" s="134">
        <v>26</v>
      </c>
      <c r="AC46" s="134">
        <v>5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64</v>
      </c>
      <c r="C47" s="133">
        <v>4</v>
      </c>
      <c r="D47" s="134">
        <v>47</v>
      </c>
      <c r="E47" s="134">
        <v>0</v>
      </c>
      <c r="F47" s="134">
        <v>10</v>
      </c>
      <c r="G47" s="134">
        <v>1</v>
      </c>
      <c r="H47" s="134">
        <v>1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1</v>
      </c>
      <c r="O47" s="133">
        <v>55</v>
      </c>
      <c r="P47" s="178">
        <v>85.94</v>
      </c>
      <c r="Q47" s="134">
        <v>35</v>
      </c>
      <c r="R47" s="178">
        <v>54.69</v>
      </c>
      <c r="S47" s="134">
        <v>1</v>
      </c>
      <c r="T47" s="178">
        <v>1.5629999999999999</v>
      </c>
      <c r="U47" s="134">
        <v>24.2</v>
      </c>
      <c r="V47" s="136">
        <v>29.1</v>
      </c>
      <c r="W47" s="133">
        <v>0</v>
      </c>
      <c r="X47" s="134">
        <v>1</v>
      </c>
      <c r="Y47" s="134">
        <v>3</v>
      </c>
      <c r="Z47" s="134">
        <v>5</v>
      </c>
      <c r="AA47" s="134">
        <v>21</v>
      </c>
      <c r="AB47" s="134">
        <v>29</v>
      </c>
      <c r="AC47" s="134">
        <v>4</v>
      </c>
      <c r="AD47" s="134">
        <v>1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57</v>
      </c>
      <c r="C48" s="133">
        <v>0</v>
      </c>
      <c r="D48" s="134">
        <v>53</v>
      </c>
      <c r="E48" s="134">
        <v>0</v>
      </c>
      <c r="F48" s="134">
        <v>2</v>
      </c>
      <c r="G48" s="134">
        <v>2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52</v>
      </c>
      <c r="P48" s="178">
        <v>91.23</v>
      </c>
      <c r="Q48" s="134">
        <v>33</v>
      </c>
      <c r="R48" s="178">
        <v>57.89</v>
      </c>
      <c r="S48" s="134">
        <v>1</v>
      </c>
      <c r="T48" s="178">
        <v>1.754</v>
      </c>
      <c r="U48" s="134">
        <v>24.6</v>
      </c>
      <c r="V48" s="136">
        <v>27.8</v>
      </c>
      <c r="W48" s="133">
        <v>0</v>
      </c>
      <c r="X48" s="134">
        <v>0</v>
      </c>
      <c r="Y48" s="134">
        <v>0</v>
      </c>
      <c r="Z48" s="134">
        <v>5</v>
      </c>
      <c r="AA48" s="134">
        <v>23</v>
      </c>
      <c r="AB48" s="134">
        <v>24</v>
      </c>
      <c r="AC48" s="134">
        <v>4</v>
      </c>
      <c r="AD48" s="134">
        <v>1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65</v>
      </c>
      <c r="C49" s="133">
        <v>2</v>
      </c>
      <c r="D49" s="134">
        <v>53</v>
      </c>
      <c r="E49" s="134">
        <v>0</v>
      </c>
      <c r="F49" s="134">
        <v>9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62</v>
      </c>
      <c r="P49" s="178">
        <v>95.38</v>
      </c>
      <c r="Q49" s="134">
        <v>36</v>
      </c>
      <c r="R49" s="178">
        <v>55.38</v>
      </c>
      <c r="S49" s="134">
        <v>0</v>
      </c>
      <c r="T49" s="178">
        <v>0</v>
      </c>
      <c r="U49" s="134">
        <v>24.3</v>
      </c>
      <c r="V49" s="136">
        <v>27.5</v>
      </c>
      <c r="W49" s="133">
        <v>0</v>
      </c>
      <c r="X49" s="134">
        <v>0</v>
      </c>
      <c r="Y49" s="134">
        <v>1</v>
      </c>
      <c r="Z49" s="134">
        <v>2</v>
      </c>
      <c r="AA49" s="134">
        <v>35</v>
      </c>
      <c r="AB49" s="134">
        <v>25</v>
      </c>
      <c r="AC49" s="134">
        <v>2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56</v>
      </c>
      <c r="C50" s="133">
        <v>3</v>
      </c>
      <c r="D50" s="134">
        <v>45</v>
      </c>
      <c r="E50" s="134">
        <v>0</v>
      </c>
      <c r="F50" s="134">
        <v>7</v>
      </c>
      <c r="G50" s="134">
        <v>1</v>
      </c>
      <c r="H50" s="134">
        <v>0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50</v>
      </c>
      <c r="P50" s="178">
        <v>89.29</v>
      </c>
      <c r="Q50" s="134">
        <v>30</v>
      </c>
      <c r="R50" s="178">
        <v>53.57</v>
      </c>
      <c r="S50" s="134">
        <v>0</v>
      </c>
      <c r="T50" s="178">
        <v>0</v>
      </c>
      <c r="U50" s="134">
        <v>24</v>
      </c>
      <c r="V50" s="136">
        <v>28.2</v>
      </c>
      <c r="W50" s="133">
        <v>0</v>
      </c>
      <c r="X50" s="134">
        <v>0</v>
      </c>
      <c r="Y50" s="134">
        <v>3</v>
      </c>
      <c r="Z50" s="134">
        <v>3</v>
      </c>
      <c r="AA50" s="134">
        <v>30</v>
      </c>
      <c r="AB50" s="134">
        <v>15</v>
      </c>
      <c r="AC50" s="134">
        <v>5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56</v>
      </c>
      <c r="C51" s="133">
        <v>2</v>
      </c>
      <c r="D51" s="134">
        <v>48</v>
      </c>
      <c r="E51" s="134">
        <v>0</v>
      </c>
      <c r="F51" s="134">
        <v>6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46</v>
      </c>
      <c r="P51" s="178">
        <v>82.14</v>
      </c>
      <c r="Q51" s="134">
        <v>30</v>
      </c>
      <c r="R51" s="178">
        <v>53.57</v>
      </c>
      <c r="S51" s="134">
        <v>0</v>
      </c>
      <c r="T51" s="178">
        <v>0</v>
      </c>
      <c r="U51" s="134">
        <v>23.2</v>
      </c>
      <c r="V51" s="136">
        <v>26.7</v>
      </c>
      <c r="W51" s="133">
        <v>0</v>
      </c>
      <c r="X51" s="134">
        <v>0</v>
      </c>
      <c r="Y51" s="134">
        <v>4</v>
      </c>
      <c r="Z51" s="134">
        <v>6</v>
      </c>
      <c r="AA51" s="134">
        <v>26</v>
      </c>
      <c r="AB51" s="134">
        <v>19</v>
      </c>
      <c r="AC51" s="134">
        <v>1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60</v>
      </c>
      <c r="C52" s="133">
        <v>0</v>
      </c>
      <c r="D52" s="134">
        <v>49</v>
      </c>
      <c r="E52" s="134">
        <v>0</v>
      </c>
      <c r="F52" s="134">
        <v>9</v>
      </c>
      <c r="G52" s="134">
        <v>2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53</v>
      </c>
      <c r="P52" s="178">
        <v>88.33</v>
      </c>
      <c r="Q52" s="134">
        <v>34</v>
      </c>
      <c r="R52" s="178">
        <v>56.67</v>
      </c>
      <c r="S52" s="134">
        <v>1</v>
      </c>
      <c r="T52" s="178">
        <v>1.667</v>
      </c>
      <c r="U52" s="134">
        <v>24.3</v>
      </c>
      <c r="V52" s="136">
        <v>27.8</v>
      </c>
      <c r="W52" s="133">
        <v>0</v>
      </c>
      <c r="X52" s="134">
        <v>0</v>
      </c>
      <c r="Y52" s="134">
        <v>3</v>
      </c>
      <c r="Z52" s="134">
        <v>4</v>
      </c>
      <c r="AA52" s="134">
        <v>28</v>
      </c>
      <c r="AB52" s="134">
        <v>21</v>
      </c>
      <c r="AC52" s="134">
        <v>3</v>
      </c>
      <c r="AD52" s="134">
        <v>1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61</v>
      </c>
      <c r="C53" s="133">
        <v>0</v>
      </c>
      <c r="D53" s="134">
        <v>52</v>
      </c>
      <c r="E53" s="134">
        <v>0</v>
      </c>
      <c r="F53" s="134">
        <v>9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56</v>
      </c>
      <c r="P53" s="178">
        <v>91.8</v>
      </c>
      <c r="Q53" s="134">
        <v>38</v>
      </c>
      <c r="R53" s="178">
        <v>62.3</v>
      </c>
      <c r="S53" s="134">
        <v>0</v>
      </c>
      <c r="T53" s="178">
        <v>0</v>
      </c>
      <c r="U53" s="134">
        <v>25</v>
      </c>
      <c r="V53" s="136">
        <v>28.2</v>
      </c>
      <c r="W53" s="133">
        <v>0</v>
      </c>
      <c r="X53" s="134">
        <v>0</v>
      </c>
      <c r="Y53" s="134">
        <v>0</v>
      </c>
      <c r="Z53" s="134">
        <v>5</v>
      </c>
      <c r="AA53" s="134">
        <v>22</v>
      </c>
      <c r="AB53" s="134">
        <v>30</v>
      </c>
      <c r="AC53" s="134">
        <v>4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70</v>
      </c>
      <c r="C54" s="133">
        <v>1</v>
      </c>
      <c r="D54" s="134">
        <v>60</v>
      </c>
      <c r="E54" s="134">
        <v>0</v>
      </c>
      <c r="F54" s="134">
        <v>6</v>
      </c>
      <c r="G54" s="134">
        <v>3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62</v>
      </c>
      <c r="P54" s="178">
        <v>88.57</v>
      </c>
      <c r="Q54" s="134">
        <v>40</v>
      </c>
      <c r="R54" s="178">
        <v>57.14</v>
      </c>
      <c r="S54" s="134">
        <v>0</v>
      </c>
      <c r="T54" s="178">
        <v>0</v>
      </c>
      <c r="U54" s="134">
        <v>23.9</v>
      </c>
      <c r="V54" s="136">
        <v>27.8</v>
      </c>
      <c r="W54" s="133">
        <v>0</v>
      </c>
      <c r="X54" s="134">
        <v>0</v>
      </c>
      <c r="Y54" s="134">
        <v>2</v>
      </c>
      <c r="Z54" s="134">
        <v>6</v>
      </c>
      <c r="AA54" s="134">
        <v>32</v>
      </c>
      <c r="AB54" s="134">
        <v>28</v>
      </c>
      <c r="AC54" s="134">
        <v>2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51</v>
      </c>
      <c r="C55" s="133">
        <v>2</v>
      </c>
      <c r="D55" s="134">
        <v>44</v>
      </c>
      <c r="E55" s="134">
        <v>0</v>
      </c>
      <c r="F55" s="134">
        <v>4</v>
      </c>
      <c r="G55" s="134">
        <v>0</v>
      </c>
      <c r="H55" s="134">
        <v>1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44</v>
      </c>
      <c r="P55" s="178">
        <v>86.27</v>
      </c>
      <c r="Q55" s="134">
        <v>38</v>
      </c>
      <c r="R55" s="178">
        <v>74.510000000000005</v>
      </c>
      <c r="S55" s="134">
        <v>0</v>
      </c>
      <c r="T55" s="178">
        <v>0</v>
      </c>
      <c r="U55" s="134">
        <v>25.1</v>
      </c>
      <c r="V55" s="136">
        <v>28.5</v>
      </c>
      <c r="W55" s="133">
        <v>0</v>
      </c>
      <c r="X55" s="134">
        <v>0</v>
      </c>
      <c r="Y55" s="134">
        <v>2</v>
      </c>
      <c r="Z55" s="134">
        <v>5</v>
      </c>
      <c r="AA55" s="134">
        <v>11</v>
      </c>
      <c r="AB55" s="134">
        <v>30</v>
      </c>
      <c r="AC55" s="134">
        <v>3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54</v>
      </c>
      <c r="C56" s="133">
        <v>1</v>
      </c>
      <c r="D56" s="134">
        <v>49</v>
      </c>
      <c r="E56" s="134">
        <v>0</v>
      </c>
      <c r="F56" s="134">
        <v>3</v>
      </c>
      <c r="G56" s="134">
        <v>1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49</v>
      </c>
      <c r="P56" s="178">
        <v>90.74</v>
      </c>
      <c r="Q56" s="134">
        <v>24</v>
      </c>
      <c r="R56" s="178">
        <v>44.44</v>
      </c>
      <c r="S56" s="134">
        <v>0</v>
      </c>
      <c r="T56" s="178">
        <v>0</v>
      </c>
      <c r="U56" s="134">
        <v>23.9</v>
      </c>
      <c r="V56" s="136">
        <v>29.2</v>
      </c>
      <c r="W56" s="133">
        <v>0</v>
      </c>
      <c r="X56" s="134">
        <v>1</v>
      </c>
      <c r="Y56" s="134">
        <v>0</v>
      </c>
      <c r="Z56" s="134">
        <v>4</v>
      </c>
      <c r="AA56" s="134">
        <v>32</v>
      </c>
      <c r="AB56" s="134">
        <v>14</v>
      </c>
      <c r="AC56" s="134">
        <v>3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59</v>
      </c>
      <c r="C57" s="133">
        <v>1</v>
      </c>
      <c r="D57" s="134">
        <v>54</v>
      </c>
      <c r="E57" s="134">
        <v>0</v>
      </c>
      <c r="F57" s="134">
        <v>4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52</v>
      </c>
      <c r="P57" s="178">
        <v>88.14</v>
      </c>
      <c r="Q57" s="134">
        <v>21</v>
      </c>
      <c r="R57" s="178">
        <v>35.590000000000003</v>
      </c>
      <c r="S57" s="134">
        <v>0</v>
      </c>
      <c r="T57" s="178">
        <v>0</v>
      </c>
      <c r="U57" s="134">
        <v>23</v>
      </c>
      <c r="V57" s="136">
        <v>25.9</v>
      </c>
      <c r="W57" s="133">
        <v>0</v>
      </c>
      <c r="X57" s="134">
        <v>3</v>
      </c>
      <c r="Y57" s="134">
        <v>0</v>
      </c>
      <c r="Z57" s="134">
        <v>4</v>
      </c>
      <c r="AA57" s="134">
        <v>36</v>
      </c>
      <c r="AB57" s="134">
        <v>14</v>
      </c>
      <c r="AC57" s="134">
        <v>2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67</v>
      </c>
      <c r="C58" s="133">
        <v>5</v>
      </c>
      <c r="D58" s="134">
        <v>55</v>
      </c>
      <c r="E58" s="134">
        <v>0</v>
      </c>
      <c r="F58" s="134">
        <v>6</v>
      </c>
      <c r="G58" s="134">
        <v>1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51</v>
      </c>
      <c r="P58" s="178">
        <v>76.12</v>
      </c>
      <c r="Q58" s="134">
        <v>23</v>
      </c>
      <c r="R58" s="178">
        <v>34.33</v>
      </c>
      <c r="S58" s="134">
        <v>0</v>
      </c>
      <c r="T58" s="178">
        <v>0</v>
      </c>
      <c r="U58" s="134">
        <v>22.2</v>
      </c>
      <c r="V58" s="136">
        <v>25.5</v>
      </c>
      <c r="W58" s="133">
        <v>0</v>
      </c>
      <c r="X58" s="134">
        <v>0</v>
      </c>
      <c r="Y58" s="134">
        <v>5</v>
      </c>
      <c r="Z58" s="134">
        <v>11</v>
      </c>
      <c r="AA58" s="134">
        <v>38</v>
      </c>
      <c r="AB58" s="134">
        <v>12</v>
      </c>
      <c r="AC58" s="134">
        <v>1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55</v>
      </c>
      <c r="C59" s="133">
        <v>1</v>
      </c>
      <c r="D59" s="134">
        <v>49</v>
      </c>
      <c r="E59" s="134">
        <v>0</v>
      </c>
      <c r="F59" s="134">
        <v>3</v>
      </c>
      <c r="G59" s="134">
        <v>2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47</v>
      </c>
      <c r="P59" s="178">
        <v>85.45</v>
      </c>
      <c r="Q59" s="134">
        <v>25</v>
      </c>
      <c r="R59" s="178">
        <v>45.45</v>
      </c>
      <c r="S59" s="134">
        <v>0</v>
      </c>
      <c r="T59" s="178">
        <v>0</v>
      </c>
      <c r="U59" s="134">
        <v>23.2</v>
      </c>
      <c r="V59" s="136">
        <v>26.4</v>
      </c>
      <c r="W59" s="133">
        <v>0</v>
      </c>
      <c r="X59" s="134">
        <v>0</v>
      </c>
      <c r="Y59" s="134">
        <v>1</v>
      </c>
      <c r="Z59" s="134">
        <v>7</v>
      </c>
      <c r="AA59" s="134">
        <v>32</v>
      </c>
      <c r="AB59" s="134">
        <v>12</v>
      </c>
      <c r="AC59" s="134">
        <v>3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56</v>
      </c>
      <c r="C60" s="133">
        <v>6</v>
      </c>
      <c r="D60" s="134">
        <v>46</v>
      </c>
      <c r="E60" s="134">
        <v>0</v>
      </c>
      <c r="F60" s="134">
        <v>3</v>
      </c>
      <c r="G60" s="134">
        <v>1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46</v>
      </c>
      <c r="P60" s="178">
        <v>82.14</v>
      </c>
      <c r="Q60" s="134">
        <v>26</v>
      </c>
      <c r="R60" s="178">
        <v>46.43</v>
      </c>
      <c r="S60" s="134">
        <v>1</v>
      </c>
      <c r="T60" s="178">
        <v>1.786</v>
      </c>
      <c r="U60" s="134">
        <v>23.4</v>
      </c>
      <c r="V60" s="136">
        <v>28.4</v>
      </c>
      <c r="W60" s="133">
        <v>0</v>
      </c>
      <c r="X60" s="134">
        <v>3</v>
      </c>
      <c r="Y60" s="134">
        <v>1</v>
      </c>
      <c r="Z60" s="134">
        <v>6</v>
      </c>
      <c r="AA60" s="134">
        <v>28</v>
      </c>
      <c r="AB60" s="134">
        <v>13</v>
      </c>
      <c r="AC60" s="134">
        <v>4</v>
      </c>
      <c r="AD60" s="134">
        <v>1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56</v>
      </c>
      <c r="C61" s="133">
        <v>2</v>
      </c>
      <c r="D61" s="134">
        <v>48</v>
      </c>
      <c r="E61" s="134">
        <v>0</v>
      </c>
      <c r="F61" s="134">
        <v>5</v>
      </c>
      <c r="G61" s="134">
        <v>1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46</v>
      </c>
      <c r="P61" s="178">
        <v>82.14</v>
      </c>
      <c r="Q61" s="134">
        <v>22</v>
      </c>
      <c r="R61" s="178">
        <v>39.29</v>
      </c>
      <c r="S61" s="134">
        <v>0</v>
      </c>
      <c r="T61" s="178">
        <v>0</v>
      </c>
      <c r="U61" s="134">
        <v>23.1</v>
      </c>
      <c r="V61" s="136">
        <v>29</v>
      </c>
      <c r="W61" s="133">
        <v>0</v>
      </c>
      <c r="X61" s="134">
        <v>2</v>
      </c>
      <c r="Y61" s="134">
        <v>3</v>
      </c>
      <c r="Z61" s="134">
        <v>5</v>
      </c>
      <c r="AA61" s="134">
        <v>29</v>
      </c>
      <c r="AB61" s="134">
        <v>12</v>
      </c>
      <c r="AC61" s="134">
        <v>5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64</v>
      </c>
      <c r="C62" s="133">
        <v>3</v>
      </c>
      <c r="D62" s="134">
        <v>51</v>
      </c>
      <c r="E62" s="134">
        <v>0</v>
      </c>
      <c r="F62" s="134">
        <v>8</v>
      </c>
      <c r="G62" s="134">
        <v>1</v>
      </c>
      <c r="H62" s="134">
        <v>1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43</v>
      </c>
      <c r="P62" s="178">
        <v>67.19</v>
      </c>
      <c r="Q62" s="134">
        <v>17</v>
      </c>
      <c r="R62" s="178">
        <v>26.56</v>
      </c>
      <c r="S62" s="134">
        <v>0</v>
      </c>
      <c r="T62" s="178">
        <v>0</v>
      </c>
      <c r="U62" s="134">
        <v>21.6</v>
      </c>
      <c r="V62" s="136">
        <v>26.8</v>
      </c>
      <c r="W62" s="133">
        <v>0</v>
      </c>
      <c r="X62" s="134">
        <v>2</v>
      </c>
      <c r="Y62" s="134">
        <v>3</v>
      </c>
      <c r="Z62" s="134">
        <v>16</v>
      </c>
      <c r="AA62" s="134">
        <v>27</v>
      </c>
      <c r="AB62" s="134">
        <v>15</v>
      </c>
      <c r="AC62" s="134">
        <v>1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81</v>
      </c>
      <c r="C63" s="133">
        <v>5</v>
      </c>
      <c r="D63" s="134">
        <v>69</v>
      </c>
      <c r="E63" s="134">
        <v>0</v>
      </c>
      <c r="F63" s="134">
        <v>5</v>
      </c>
      <c r="G63" s="134">
        <v>2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63</v>
      </c>
      <c r="P63" s="178">
        <v>77.78</v>
      </c>
      <c r="Q63" s="134">
        <v>37</v>
      </c>
      <c r="R63" s="178">
        <v>45.68</v>
      </c>
      <c r="S63" s="134">
        <v>0</v>
      </c>
      <c r="T63" s="178">
        <v>0</v>
      </c>
      <c r="U63" s="134">
        <v>22.9</v>
      </c>
      <c r="V63" s="136">
        <v>27.8</v>
      </c>
      <c r="W63" s="133">
        <v>0</v>
      </c>
      <c r="X63" s="134">
        <v>3</v>
      </c>
      <c r="Y63" s="134">
        <v>5</v>
      </c>
      <c r="Z63" s="134">
        <v>10</v>
      </c>
      <c r="AA63" s="134">
        <v>36</v>
      </c>
      <c r="AB63" s="134">
        <v>20</v>
      </c>
      <c r="AC63" s="134">
        <v>7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64</v>
      </c>
      <c r="C64" s="133">
        <v>2</v>
      </c>
      <c r="D64" s="134">
        <v>54</v>
      </c>
      <c r="E64" s="134">
        <v>0</v>
      </c>
      <c r="F64" s="134">
        <v>8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60</v>
      </c>
      <c r="P64" s="178">
        <v>93.75</v>
      </c>
      <c r="Q64" s="134">
        <v>30</v>
      </c>
      <c r="R64" s="178">
        <v>46.88</v>
      </c>
      <c r="S64" s="134">
        <v>1</v>
      </c>
      <c r="T64" s="178">
        <v>1.5629999999999999</v>
      </c>
      <c r="U64" s="134">
        <v>24</v>
      </c>
      <c r="V64" s="136">
        <v>27.1</v>
      </c>
      <c r="W64" s="133">
        <v>0</v>
      </c>
      <c r="X64" s="134">
        <v>0</v>
      </c>
      <c r="Y64" s="134">
        <v>2</v>
      </c>
      <c r="Z64" s="134">
        <v>2</v>
      </c>
      <c r="AA64" s="134">
        <v>38</v>
      </c>
      <c r="AB64" s="134">
        <v>21</v>
      </c>
      <c r="AC64" s="134">
        <v>0</v>
      </c>
      <c r="AD64" s="134">
        <v>1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63</v>
      </c>
      <c r="C65" s="133">
        <v>0</v>
      </c>
      <c r="D65" s="134">
        <v>61</v>
      </c>
      <c r="E65" s="134">
        <v>0</v>
      </c>
      <c r="F65" s="134">
        <v>1</v>
      </c>
      <c r="G65" s="134">
        <v>1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53</v>
      </c>
      <c r="P65" s="178">
        <v>84.13</v>
      </c>
      <c r="Q65" s="134">
        <v>31</v>
      </c>
      <c r="R65" s="178">
        <v>49.21</v>
      </c>
      <c r="S65" s="134">
        <v>0</v>
      </c>
      <c r="T65" s="178">
        <v>0</v>
      </c>
      <c r="U65" s="134">
        <v>23.5</v>
      </c>
      <c r="V65" s="136">
        <v>27.2</v>
      </c>
      <c r="W65" s="133">
        <v>0</v>
      </c>
      <c r="X65" s="134">
        <v>0</v>
      </c>
      <c r="Y65" s="134">
        <v>2</v>
      </c>
      <c r="Z65" s="134">
        <v>8</v>
      </c>
      <c r="AA65" s="134">
        <v>32</v>
      </c>
      <c r="AB65" s="134">
        <v>19</v>
      </c>
      <c r="AC65" s="134">
        <v>2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43</v>
      </c>
      <c r="C66" s="133">
        <v>3</v>
      </c>
      <c r="D66" s="134">
        <v>38</v>
      </c>
      <c r="E66" s="134">
        <v>0</v>
      </c>
      <c r="F66" s="134">
        <v>2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34</v>
      </c>
      <c r="P66" s="178">
        <v>79.069999999999993</v>
      </c>
      <c r="Q66" s="134">
        <v>20</v>
      </c>
      <c r="R66" s="178">
        <v>46.51</v>
      </c>
      <c r="S66" s="134">
        <v>2</v>
      </c>
      <c r="T66" s="178">
        <v>4.6509999999999998</v>
      </c>
      <c r="U66" s="134">
        <v>23.4</v>
      </c>
      <c r="V66" s="136">
        <v>27.9</v>
      </c>
      <c r="W66" s="133">
        <v>0</v>
      </c>
      <c r="X66" s="134">
        <v>2</v>
      </c>
      <c r="Y66" s="134">
        <v>1</v>
      </c>
      <c r="Z66" s="134">
        <v>6</v>
      </c>
      <c r="AA66" s="134">
        <v>21</v>
      </c>
      <c r="AB66" s="134">
        <v>8</v>
      </c>
      <c r="AC66" s="134">
        <v>3</v>
      </c>
      <c r="AD66" s="134">
        <v>1</v>
      </c>
      <c r="AE66" s="134">
        <v>0</v>
      </c>
      <c r="AF66" s="134">
        <v>1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75</v>
      </c>
      <c r="C67" s="133">
        <v>3</v>
      </c>
      <c r="D67" s="134">
        <v>68</v>
      </c>
      <c r="E67" s="134">
        <v>0</v>
      </c>
      <c r="F67" s="134">
        <v>4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60</v>
      </c>
      <c r="P67" s="178">
        <v>80</v>
      </c>
      <c r="Q67" s="134">
        <v>30</v>
      </c>
      <c r="R67" s="178">
        <v>40</v>
      </c>
      <c r="S67" s="134">
        <v>1</v>
      </c>
      <c r="T67" s="178">
        <v>1.333</v>
      </c>
      <c r="U67" s="134">
        <v>23.4</v>
      </c>
      <c r="V67" s="136">
        <v>27.5</v>
      </c>
      <c r="W67" s="133">
        <v>0</v>
      </c>
      <c r="X67" s="134">
        <v>0</v>
      </c>
      <c r="Y67" s="134">
        <v>3</v>
      </c>
      <c r="Z67" s="134">
        <v>12</v>
      </c>
      <c r="AA67" s="134">
        <v>37</v>
      </c>
      <c r="AB67" s="134">
        <v>17</v>
      </c>
      <c r="AC67" s="134">
        <v>5</v>
      </c>
      <c r="AD67" s="134">
        <v>0</v>
      </c>
      <c r="AE67" s="134">
        <v>1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95</v>
      </c>
      <c r="C68" s="133">
        <v>2</v>
      </c>
      <c r="D68" s="134">
        <v>89</v>
      </c>
      <c r="E68" s="134">
        <v>0</v>
      </c>
      <c r="F68" s="134">
        <v>3</v>
      </c>
      <c r="G68" s="134">
        <v>1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87</v>
      </c>
      <c r="P68" s="178">
        <v>91.58</v>
      </c>
      <c r="Q68" s="134">
        <v>55</v>
      </c>
      <c r="R68" s="178">
        <v>57.89</v>
      </c>
      <c r="S68" s="134">
        <v>0</v>
      </c>
      <c r="T68" s="178">
        <v>0</v>
      </c>
      <c r="U68" s="134">
        <v>24.4</v>
      </c>
      <c r="V68" s="136">
        <v>27.3</v>
      </c>
      <c r="W68" s="133">
        <v>0</v>
      </c>
      <c r="X68" s="134">
        <v>1</v>
      </c>
      <c r="Y68" s="134">
        <v>2</v>
      </c>
      <c r="Z68" s="134">
        <v>5</v>
      </c>
      <c r="AA68" s="134">
        <v>50</v>
      </c>
      <c r="AB68" s="134">
        <v>33</v>
      </c>
      <c r="AC68" s="134">
        <v>4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77</v>
      </c>
      <c r="C69" s="133">
        <v>1</v>
      </c>
      <c r="D69" s="134">
        <v>66</v>
      </c>
      <c r="E69" s="134">
        <v>0</v>
      </c>
      <c r="F69" s="134">
        <v>9</v>
      </c>
      <c r="G69" s="134">
        <v>1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66</v>
      </c>
      <c r="P69" s="178">
        <v>85.71</v>
      </c>
      <c r="Q69" s="134">
        <v>32</v>
      </c>
      <c r="R69" s="178">
        <v>41.56</v>
      </c>
      <c r="S69" s="134">
        <v>0</v>
      </c>
      <c r="T69" s="178">
        <v>0</v>
      </c>
      <c r="U69" s="134">
        <v>23.3</v>
      </c>
      <c r="V69" s="136">
        <v>26.7</v>
      </c>
      <c r="W69" s="133">
        <v>0</v>
      </c>
      <c r="X69" s="134">
        <v>0</v>
      </c>
      <c r="Y69" s="134">
        <v>2</v>
      </c>
      <c r="Z69" s="134">
        <v>9</v>
      </c>
      <c r="AA69" s="134">
        <v>40</v>
      </c>
      <c r="AB69" s="134">
        <v>24</v>
      </c>
      <c r="AC69" s="134">
        <v>2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54</v>
      </c>
      <c r="C70" s="133">
        <v>1</v>
      </c>
      <c r="D70" s="134">
        <v>46</v>
      </c>
      <c r="E70" s="134">
        <v>0</v>
      </c>
      <c r="F70" s="134">
        <v>6</v>
      </c>
      <c r="G70" s="134">
        <v>1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49</v>
      </c>
      <c r="P70" s="178">
        <v>90.74</v>
      </c>
      <c r="Q70" s="134">
        <v>25</v>
      </c>
      <c r="R70" s="178">
        <v>46.3</v>
      </c>
      <c r="S70" s="134">
        <v>0</v>
      </c>
      <c r="T70" s="178">
        <v>0</v>
      </c>
      <c r="U70" s="134">
        <v>23.4</v>
      </c>
      <c r="V70" s="136">
        <v>27.2</v>
      </c>
      <c r="W70" s="133">
        <v>0</v>
      </c>
      <c r="X70" s="134">
        <v>1</v>
      </c>
      <c r="Y70" s="134">
        <v>1</v>
      </c>
      <c r="Z70" s="134">
        <v>3</v>
      </c>
      <c r="AA70" s="134">
        <v>30</v>
      </c>
      <c r="AB70" s="134">
        <v>18</v>
      </c>
      <c r="AC70" s="134">
        <v>1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58</v>
      </c>
      <c r="C71" s="133">
        <v>0</v>
      </c>
      <c r="D71" s="134">
        <v>52</v>
      </c>
      <c r="E71" s="134">
        <v>0</v>
      </c>
      <c r="F71" s="134">
        <v>5</v>
      </c>
      <c r="G71" s="134">
        <v>0</v>
      </c>
      <c r="H71" s="134">
        <v>0</v>
      </c>
      <c r="I71" s="134">
        <v>1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54</v>
      </c>
      <c r="P71" s="178">
        <v>93.1</v>
      </c>
      <c r="Q71" s="134">
        <v>27</v>
      </c>
      <c r="R71" s="178">
        <v>46.55</v>
      </c>
      <c r="S71" s="134">
        <v>0</v>
      </c>
      <c r="T71" s="178">
        <v>0</v>
      </c>
      <c r="U71" s="134">
        <v>24.2</v>
      </c>
      <c r="V71" s="136">
        <v>27.3</v>
      </c>
      <c r="W71" s="133">
        <v>0</v>
      </c>
      <c r="X71" s="134">
        <v>1</v>
      </c>
      <c r="Y71" s="134">
        <v>0</v>
      </c>
      <c r="Z71" s="134">
        <v>3</v>
      </c>
      <c r="AA71" s="134">
        <v>30</v>
      </c>
      <c r="AB71" s="134">
        <v>20</v>
      </c>
      <c r="AC71" s="134">
        <v>4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74</v>
      </c>
      <c r="C72" s="133">
        <v>7</v>
      </c>
      <c r="D72" s="134">
        <v>59</v>
      </c>
      <c r="E72" s="134">
        <v>1</v>
      </c>
      <c r="F72" s="134">
        <v>5</v>
      </c>
      <c r="G72" s="134">
        <v>0</v>
      </c>
      <c r="H72" s="134">
        <v>2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59</v>
      </c>
      <c r="P72" s="178">
        <v>79.73</v>
      </c>
      <c r="Q72" s="134">
        <v>39</v>
      </c>
      <c r="R72" s="178">
        <v>52.7</v>
      </c>
      <c r="S72" s="134">
        <v>0</v>
      </c>
      <c r="T72" s="178">
        <v>0</v>
      </c>
      <c r="U72" s="134">
        <v>22.8</v>
      </c>
      <c r="V72" s="136">
        <v>27.8</v>
      </c>
      <c r="W72" s="133">
        <v>0</v>
      </c>
      <c r="X72" s="134">
        <v>5</v>
      </c>
      <c r="Y72" s="134">
        <v>2</v>
      </c>
      <c r="Z72" s="134">
        <v>8</v>
      </c>
      <c r="AA72" s="134">
        <v>30</v>
      </c>
      <c r="AB72" s="134">
        <v>26</v>
      </c>
      <c r="AC72" s="134">
        <v>3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63</v>
      </c>
      <c r="C73" s="133">
        <v>2</v>
      </c>
      <c r="D73" s="134">
        <v>57</v>
      </c>
      <c r="E73" s="134">
        <v>0</v>
      </c>
      <c r="F73" s="134">
        <v>4</v>
      </c>
      <c r="G73" s="134">
        <v>0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57</v>
      </c>
      <c r="P73" s="178">
        <v>90.48</v>
      </c>
      <c r="Q73" s="134">
        <v>29</v>
      </c>
      <c r="R73" s="178">
        <v>46.03</v>
      </c>
      <c r="S73" s="134">
        <v>0</v>
      </c>
      <c r="T73" s="178">
        <v>0</v>
      </c>
      <c r="U73" s="134">
        <v>23.8</v>
      </c>
      <c r="V73" s="136">
        <v>27.9</v>
      </c>
      <c r="W73" s="133">
        <v>0</v>
      </c>
      <c r="X73" s="134">
        <v>0</v>
      </c>
      <c r="Y73" s="134">
        <v>4</v>
      </c>
      <c r="Z73" s="134">
        <v>2</v>
      </c>
      <c r="AA73" s="134">
        <v>32</v>
      </c>
      <c r="AB73" s="134">
        <v>22</v>
      </c>
      <c r="AC73" s="134">
        <v>3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63</v>
      </c>
      <c r="C74" s="133">
        <v>1</v>
      </c>
      <c r="D74" s="134">
        <v>55</v>
      </c>
      <c r="E74" s="134">
        <v>0</v>
      </c>
      <c r="F74" s="134">
        <v>7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50</v>
      </c>
      <c r="P74" s="178">
        <v>79.37</v>
      </c>
      <c r="Q74" s="134">
        <v>21</v>
      </c>
      <c r="R74" s="178">
        <v>33.33</v>
      </c>
      <c r="S74" s="134">
        <v>0</v>
      </c>
      <c r="T74" s="178">
        <v>0</v>
      </c>
      <c r="U74" s="134">
        <v>22.9</v>
      </c>
      <c r="V74" s="136">
        <v>27.4</v>
      </c>
      <c r="W74" s="133">
        <v>0</v>
      </c>
      <c r="X74" s="134">
        <v>0</v>
      </c>
      <c r="Y74" s="134">
        <v>1</v>
      </c>
      <c r="Z74" s="134">
        <v>12</v>
      </c>
      <c r="AA74" s="134">
        <v>32</v>
      </c>
      <c r="AB74" s="134">
        <v>14</v>
      </c>
      <c r="AC74" s="134">
        <v>4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69</v>
      </c>
      <c r="C75" s="133">
        <v>5</v>
      </c>
      <c r="D75" s="134">
        <v>61</v>
      </c>
      <c r="E75" s="134">
        <v>0</v>
      </c>
      <c r="F75" s="134">
        <v>3</v>
      </c>
      <c r="G75" s="134">
        <v>0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59</v>
      </c>
      <c r="P75" s="178">
        <v>85.51</v>
      </c>
      <c r="Q75" s="134">
        <v>32</v>
      </c>
      <c r="R75" s="178">
        <v>46.38</v>
      </c>
      <c r="S75" s="134">
        <v>0</v>
      </c>
      <c r="T75" s="178">
        <v>0</v>
      </c>
      <c r="U75" s="134">
        <v>23</v>
      </c>
      <c r="V75" s="136">
        <v>26.7</v>
      </c>
      <c r="W75" s="133">
        <v>0</v>
      </c>
      <c r="X75" s="134">
        <v>2</v>
      </c>
      <c r="Y75" s="134">
        <v>3</v>
      </c>
      <c r="Z75" s="134">
        <v>5</v>
      </c>
      <c r="AA75" s="134">
        <v>38</v>
      </c>
      <c r="AB75" s="134">
        <v>19</v>
      </c>
      <c r="AC75" s="134">
        <v>2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75</v>
      </c>
      <c r="C76" s="133">
        <v>0</v>
      </c>
      <c r="D76" s="134">
        <v>72</v>
      </c>
      <c r="E76" s="134">
        <v>0</v>
      </c>
      <c r="F76" s="134">
        <v>2</v>
      </c>
      <c r="G76" s="134">
        <v>0</v>
      </c>
      <c r="H76" s="134">
        <v>1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67</v>
      </c>
      <c r="P76" s="178">
        <v>89.33</v>
      </c>
      <c r="Q76" s="134">
        <v>21</v>
      </c>
      <c r="R76" s="178">
        <v>28</v>
      </c>
      <c r="S76" s="134">
        <v>1</v>
      </c>
      <c r="T76" s="178">
        <v>1.333</v>
      </c>
      <c r="U76" s="134">
        <v>22.8</v>
      </c>
      <c r="V76" s="136">
        <v>26.3</v>
      </c>
      <c r="W76" s="133">
        <v>0</v>
      </c>
      <c r="X76" s="134">
        <v>0</v>
      </c>
      <c r="Y76" s="134">
        <v>1</v>
      </c>
      <c r="Z76" s="134">
        <v>7</v>
      </c>
      <c r="AA76" s="134">
        <v>49</v>
      </c>
      <c r="AB76" s="134">
        <v>16</v>
      </c>
      <c r="AC76" s="134">
        <v>1</v>
      </c>
      <c r="AD76" s="134">
        <v>0</v>
      </c>
      <c r="AE76" s="134">
        <v>1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70</v>
      </c>
      <c r="C77" s="133">
        <v>6</v>
      </c>
      <c r="D77" s="134">
        <v>63</v>
      </c>
      <c r="E77" s="134">
        <v>0</v>
      </c>
      <c r="F77" s="134">
        <v>0</v>
      </c>
      <c r="G77" s="134">
        <v>0</v>
      </c>
      <c r="H77" s="134">
        <v>1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59</v>
      </c>
      <c r="P77" s="178">
        <v>84.29</v>
      </c>
      <c r="Q77" s="134">
        <v>29</v>
      </c>
      <c r="R77" s="178">
        <v>41.43</v>
      </c>
      <c r="S77" s="134">
        <v>1</v>
      </c>
      <c r="T77" s="178">
        <v>1.429</v>
      </c>
      <c r="U77" s="134">
        <v>23.3</v>
      </c>
      <c r="V77" s="136">
        <v>27.2</v>
      </c>
      <c r="W77" s="133">
        <v>0</v>
      </c>
      <c r="X77" s="134">
        <v>2</v>
      </c>
      <c r="Y77" s="134">
        <v>2</v>
      </c>
      <c r="Z77" s="134">
        <v>7</v>
      </c>
      <c r="AA77" s="134">
        <v>36</v>
      </c>
      <c r="AB77" s="134">
        <v>18</v>
      </c>
      <c r="AC77" s="134">
        <v>4</v>
      </c>
      <c r="AD77" s="134">
        <v>1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68</v>
      </c>
      <c r="C78" s="133">
        <v>4</v>
      </c>
      <c r="D78" s="134">
        <v>64</v>
      </c>
      <c r="E78" s="134">
        <v>0</v>
      </c>
      <c r="F78" s="134">
        <v>0</v>
      </c>
      <c r="G78" s="134">
        <v>0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58</v>
      </c>
      <c r="P78" s="178">
        <v>85.29</v>
      </c>
      <c r="Q78" s="134">
        <v>33</v>
      </c>
      <c r="R78" s="178">
        <v>48.53</v>
      </c>
      <c r="S78" s="134">
        <v>0</v>
      </c>
      <c r="T78" s="178">
        <v>0</v>
      </c>
      <c r="U78" s="134">
        <v>23.8</v>
      </c>
      <c r="V78" s="136">
        <v>29.2</v>
      </c>
      <c r="W78" s="133">
        <v>0</v>
      </c>
      <c r="X78" s="134">
        <v>2</v>
      </c>
      <c r="Y78" s="134">
        <v>1</v>
      </c>
      <c r="Z78" s="134">
        <v>7</v>
      </c>
      <c r="AA78" s="134">
        <v>32</v>
      </c>
      <c r="AB78" s="134">
        <v>18</v>
      </c>
      <c r="AC78" s="134">
        <v>8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67</v>
      </c>
      <c r="C79" s="133">
        <v>2</v>
      </c>
      <c r="D79" s="134">
        <v>60</v>
      </c>
      <c r="E79" s="134">
        <v>0</v>
      </c>
      <c r="F79" s="134">
        <v>5</v>
      </c>
      <c r="G79" s="134">
        <v>0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56</v>
      </c>
      <c r="P79" s="178">
        <v>83.58</v>
      </c>
      <c r="Q79" s="134">
        <v>12</v>
      </c>
      <c r="R79" s="178">
        <v>17.91</v>
      </c>
      <c r="S79" s="134">
        <v>0</v>
      </c>
      <c r="T79" s="178">
        <v>0</v>
      </c>
      <c r="U79" s="134">
        <v>21.3</v>
      </c>
      <c r="V79" s="136">
        <v>25.1</v>
      </c>
      <c r="W79" s="133">
        <v>0</v>
      </c>
      <c r="X79" s="134">
        <v>3</v>
      </c>
      <c r="Y79" s="134">
        <v>4</v>
      </c>
      <c r="Z79" s="134">
        <v>4</v>
      </c>
      <c r="AA79" s="134">
        <v>46</v>
      </c>
      <c r="AB79" s="134">
        <v>9</v>
      </c>
      <c r="AC79" s="134">
        <v>1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75</v>
      </c>
      <c r="C80" s="133">
        <v>7</v>
      </c>
      <c r="D80" s="134">
        <v>66</v>
      </c>
      <c r="E80" s="134">
        <v>0</v>
      </c>
      <c r="F80" s="134">
        <v>1</v>
      </c>
      <c r="G80" s="134">
        <v>1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52</v>
      </c>
      <c r="P80" s="178">
        <v>69.33</v>
      </c>
      <c r="Q80" s="134">
        <v>24</v>
      </c>
      <c r="R80" s="178">
        <v>32</v>
      </c>
      <c r="S80" s="134">
        <v>0</v>
      </c>
      <c r="T80" s="178">
        <v>0</v>
      </c>
      <c r="U80" s="134">
        <v>21.6</v>
      </c>
      <c r="V80" s="136">
        <v>25.8</v>
      </c>
      <c r="W80" s="133">
        <v>0</v>
      </c>
      <c r="X80" s="134">
        <v>1</v>
      </c>
      <c r="Y80" s="134">
        <v>7</v>
      </c>
      <c r="Z80" s="134">
        <v>15</v>
      </c>
      <c r="AA80" s="134">
        <v>35</v>
      </c>
      <c r="AB80" s="134">
        <v>17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77</v>
      </c>
      <c r="C81" s="133">
        <v>5</v>
      </c>
      <c r="D81" s="134">
        <v>70</v>
      </c>
      <c r="E81" s="134">
        <v>0</v>
      </c>
      <c r="F81" s="134">
        <v>1</v>
      </c>
      <c r="G81" s="134">
        <v>1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63</v>
      </c>
      <c r="P81" s="178">
        <v>81.819999999999993</v>
      </c>
      <c r="Q81" s="134">
        <v>21</v>
      </c>
      <c r="R81" s="178">
        <v>27.27</v>
      </c>
      <c r="S81" s="134">
        <v>0</v>
      </c>
      <c r="T81" s="178">
        <v>0</v>
      </c>
      <c r="U81" s="134">
        <v>22.2</v>
      </c>
      <c r="V81" s="136">
        <v>25.8</v>
      </c>
      <c r="W81" s="133">
        <v>0</v>
      </c>
      <c r="X81" s="134">
        <v>1</v>
      </c>
      <c r="Y81" s="134">
        <v>4</v>
      </c>
      <c r="Z81" s="134">
        <v>9</v>
      </c>
      <c r="AA81" s="134">
        <v>49</v>
      </c>
      <c r="AB81" s="134">
        <v>13</v>
      </c>
      <c r="AC81" s="134">
        <v>1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67</v>
      </c>
      <c r="C82" s="133">
        <v>3</v>
      </c>
      <c r="D82" s="134">
        <v>57</v>
      </c>
      <c r="E82" s="134">
        <v>0</v>
      </c>
      <c r="F82" s="134">
        <v>7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52</v>
      </c>
      <c r="P82" s="178">
        <v>77.61</v>
      </c>
      <c r="Q82" s="134">
        <v>25</v>
      </c>
      <c r="R82" s="178">
        <v>37.31</v>
      </c>
      <c r="S82" s="134">
        <v>0</v>
      </c>
      <c r="T82" s="178">
        <v>0</v>
      </c>
      <c r="U82" s="134">
        <v>22.3</v>
      </c>
      <c r="V82" s="136">
        <v>26.8</v>
      </c>
      <c r="W82" s="133">
        <v>0</v>
      </c>
      <c r="X82" s="134">
        <v>1</v>
      </c>
      <c r="Y82" s="134">
        <v>5</v>
      </c>
      <c r="Z82" s="134">
        <v>9</v>
      </c>
      <c r="AA82" s="134">
        <v>33</v>
      </c>
      <c r="AB82" s="134">
        <v>19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72</v>
      </c>
      <c r="C83" s="133">
        <v>4</v>
      </c>
      <c r="D83" s="134">
        <v>59</v>
      </c>
      <c r="E83" s="134">
        <v>0</v>
      </c>
      <c r="F83" s="134">
        <v>8</v>
      </c>
      <c r="G83" s="134">
        <v>1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54</v>
      </c>
      <c r="P83" s="178">
        <v>75</v>
      </c>
      <c r="Q83" s="134">
        <v>17</v>
      </c>
      <c r="R83" s="178">
        <v>23.61</v>
      </c>
      <c r="S83" s="134">
        <v>0</v>
      </c>
      <c r="T83" s="178">
        <v>0</v>
      </c>
      <c r="U83" s="134">
        <v>21.4</v>
      </c>
      <c r="V83" s="136">
        <v>24.7</v>
      </c>
      <c r="W83" s="133">
        <v>0</v>
      </c>
      <c r="X83" s="134">
        <v>1</v>
      </c>
      <c r="Y83" s="134">
        <v>3</v>
      </c>
      <c r="Z83" s="134">
        <v>14</v>
      </c>
      <c r="AA83" s="134">
        <v>48</v>
      </c>
      <c r="AB83" s="134">
        <v>6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59</v>
      </c>
      <c r="C84" s="133">
        <v>5</v>
      </c>
      <c r="D84" s="134">
        <v>51</v>
      </c>
      <c r="E84" s="134">
        <v>0</v>
      </c>
      <c r="F84" s="134">
        <v>2</v>
      </c>
      <c r="G84" s="134">
        <v>1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48</v>
      </c>
      <c r="P84" s="178">
        <v>81.36</v>
      </c>
      <c r="Q84" s="134">
        <v>12</v>
      </c>
      <c r="R84" s="178">
        <v>20.34</v>
      </c>
      <c r="S84" s="134">
        <v>0</v>
      </c>
      <c r="T84" s="178">
        <v>0</v>
      </c>
      <c r="U84" s="134">
        <v>22</v>
      </c>
      <c r="V84" s="136">
        <v>25.6</v>
      </c>
      <c r="W84" s="133">
        <v>0</v>
      </c>
      <c r="X84" s="134">
        <v>0</v>
      </c>
      <c r="Y84" s="134">
        <v>5</v>
      </c>
      <c r="Z84" s="134">
        <v>6</v>
      </c>
      <c r="AA84" s="134">
        <v>37</v>
      </c>
      <c r="AB84" s="134">
        <v>10</v>
      </c>
      <c r="AC84" s="134">
        <v>1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51</v>
      </c>
      <c r="C85" s="133">
        <v>0</v>
      </c>
      <c r="D85" s="134">
        <v>42</v>
      </c>
      <c r="E85" s="134">
        <v>0</v>
      </c>
      <c r="F85" s="134">
        <v>8</v>
      </c>
      <c r="G85" s="134">
        <v>1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42</v>
      </c>
      <c r="P85" s="178">
        <v>82.35</v>
      </c>
      <c r="Q85" s="134">
        <v>18</v>
      </c>
      <c r="R85" s="178">
        <v>35.29</v>
      </c>
      <c r="S85" s="134">
        <v>1</v>
      </c>
      <c r="T85" s="178">
        <v>1.9610000000000001</v>
      </c>
      <c r="U85" s="134">
        <v>23</v>
      </c>
      <c r="V85" s="136">
        <v>28.4</v>
      </c>
      <c r="W85" s="133">
        <v>0</v>
      </c>
      <c r="X85" s="134">
        <v>0</v>
      </c>
      <c r="Y85" s="134">
        <v>2</v>
      </c>
      <c r="Z85" s="134">
        <v>7</v>
      </c>
      <c r="AA85" s="134">
        <v>29</v>
      </c>
      <c r="AB85" s="134">
        <v>7</v>
      </c>
      <c r="AC85" s="134">
        <v>5</v>
      </c>
      <c r="AD85" s="134">
        <v>1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65</v>
      </c>
      <c r="C86" s="133">
        <v>1</v>
      </c>
      <c r="D86" s="134">
        <v>60</v>
      </c>
      <c r="E86" s="134">
        <v>0</v>
      </c>
      <c r="F86" s="134">
        <v>3</v>
      </c>
      <c r="G86" s="134">
        <v>1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59</v>
      </c>
      <c r="P86" s="178">
        <v>90.77</v>
      </c>
      <c r="Q86" s="134">
        <v>30</v>
      </c>
      <c r="R86" s="178">
        <v>46.15</v>
      </c>
      <c r="S86" s="134">
        <v>0</v>
      </c>
      <c r="T86" s="178">
        <v>0</v>
      </c>
      <c r="U86" s="134">
        <v>23.7</v>
      </c>
      <c r="V86" s="136">
        <v>27.2</v>
      </c>
      <c r="W86" s="133">
        <v>0</v>
      </c>
      <c r="X86" s="134">
        <v>0</v>
      </c>
      <c r="Y86" s="134">
        <v>2</v>
      </c>
      <c r="Z86" s="134">
        <v>4</v>
      </c>
      <c r="AA86" s="134">
        <v>36</v>
      </c>
      <c r="AB86" s="134">
        <v>20</v>
      </c>
      <c r="AC86" s="134">
        <v>3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57</v>
      </c>
      <c r="C87" s="133">
        <v>2</v>
      </c>
      <c r="D87" s="134">
        <v>46</v>
      </c>
      <c r="E87" s="134">
        <v>0</v>
      </c>
      <c r="F87" s="134">
        <v>6</v>
      </c>
      <c r="G87" s="134">
        <v>3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35</v>
      </c>
      <c r="P87" s="178">
        <v>61.4</v>
      </c>
      <c r="Q87" s="134">
        <v>19</v>
      </c>
      <c r="R87" s="178">
        <v>33.33</v>
      </c>
      <c r="S87" s="134">
        <v>1</v>
      </c>
      <c r="T87" s="178">
        <v>1.754</v>
      </c>
      <c r="U87" s="134">
        <v>21.7</v>
      </c>
      <c r="V87" s="136">
        <v>26.5</v>
      </c>
      <c r="W87" s="133">
        <v>0</v>
      </c>
      <c r="X87" s="134">
        <v>1</v>
      </c>
      <c r="Y87" s="134">
        <v>2</v>
      </c>
      <c r="Z87" s="134">
        <v>19</v>
      </c>
      <c r="AA87" s="134">
        <v>21</v>
      </c>
      <c r="AB87" s="134">
        <v>12</v>
      </c>
      <c r="AC87" s="134">
        <v>1</v>
      </c>
      <c r="AD87" s="134">
        <v>1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45</v>
      </c>
      <c r="C88" s="133">
        <v>2</v>
      </c>
      <c r="D88" s="134">
        <v>38</v>
      </c>
      <c r="E88" s="134">
        <v>0</v>
      </c>
      <c r="F88" s="134">
        <v>4</v>
      </c>
      <c r="G88" s="134">
        <v>1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36</v>
      </c>
      <c r="P88" s="178">
        <v>80</v>
      </c>
      <c r="Q88" s="134">
        <v>17</v>
      </c>
      <c r="R88" s="178">
        <v>37.78</v>
      </c>
      <c r="S88" s="134">
        <v>0</v>
      </c>
      <c r="T88" s="178">
        <v>0</v>
      </c>
      <c r="U88" s="134">
        <v>22.6</v>
      </c>
      <c r="V88" s="136">
        <v>25.3</v>
      </c>
      <c r="W88" s="133">
        <v>0</v>
      </c>
      <c r="X88" s="134">
        <v>0</v>
      </c>
      <c r="Y88" s="134">
        <v>1</v>
      </c>
      <c r="Z88" s="134">
        <v>8</v>
      </c>
      <c r="AA88" s="134">
        <v>28</v>
      </c>
      <c r="AB88" s="134">
        <v>6</v>
      </c>
      <c r="AC88" s="134">
        <v>2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54</v>
      </c>
      <c r="C89" s="133">
        <v>1</v>
      </c>
      <c r="D89" s="134">
        <v>51</v>
      </c>
      <c r="E89" s="134">
        <v>0</v>
      </c>
      <c r="F89" s="134">
        <v>1</v>
      </c>
      <c r="G89" s="134">
        <v>0</v>
      </c>
      <c r="H89" s="134">
        <v>1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49</v>
      </c>
      <c r="P89" s="178">
        <v>90.74</v>
      </c>
      <c r="Q89" s="134">
        <v>30</v>
      </c>
      <c r="R89" s="178">
        <v>55.56</v>
      </c>
      <c r="S89" s="134">
        <v>0</v>
      </c>
      <c r="T89" s="178">
        <v>0</v>
      </c>
      <c r="U89" s="134">
        <v>24.1</v>
      </c>
      <c r="V89" s="136">
        <v>27.9</v>
      </c>
      <c r="W89" s="133">
        <v>0</v>
      </c>
      <c r="X89" s="134">
        <v>1</v>
      </c>
      <c r="Y89" s="134">
        <v>0</v>
      </c>
      <c r="Z89" s="134">
        <v>4</v>
      </c>
      <c r="AA89" s="134">
        <v>30</v>
      </c>
      <c r="AB89" s="134">
        <v>15</v>
      </c>
      <c r="AC89" s="134">
        <v>4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39</v>
      </c>
      <c r="C90" s="133">
        <v>1</v>
      </c>
      <c r="D90" s="134">
        <v>35</v>
      </c>
      <c r="E90" s="134">
        <v>0</v>
      </c>
      <c r="F90" s="134">
        <v>3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30</v>
      </c>
      <c r="P90" s="178">
        <v>76.92</v>
      </c>
      <c r="Q90" s="134">
        <v>19</v>
      </c>
      <c r="R90" s="178">
        <v>48.72</v>
      </c>
      <c r="S90" s="134">
        <v>0</v>
      </c>
      <c r="T90" s="178">
        <v>0</v>
      </c>
      <c r="U90" s="134">
        <v>24.2</v>
      </c>
      <c r="V90" s="136">
        <v>31.7</v>
      </c>
      <c r="W90" s="133">
        <v>0</v>
      </c>
      <c r="X90" s="134">
        <v>0</v>
      </c>
      <c r="Y90" s="134">
        <v>1</v>
      </c>
      <c r="Z90" s="134">
        <v>8</v>
      </c>
      <c r="AA90" s="134">
        <v>18</v>
      </c>
      <c r="AB90" s="134">
        <v>4</v>
      </c>
      <c r="AC90" s="134">
        <v>8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39</v>
      </c>
      <c r="C91" s="133">
        <v>3</v>
      </c>
      <c r="D91" s="134">
        <v>35</v>
      </c>
      <c r="E91" s="134">
        <v>0</v>
      </c>
      <c r="F91" s="134">
        <v>1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35</v>
      </c>
      <c r="P91" s="178">
        <v>89.74</v>
      </c>
      <c r="Q91" s="134">
        <v>13</v>
      </c>
      <c r="R91" s="178">
        <v>33.33</v>
      </c>
      <c r="S91" s="134">
        <v>0</v>
      </c>
      <c r="T91" s="178">
        <v>0</v>
      </c>
      <c r="U91" s="134">
        <v>23.2</v>
      </c>
      <c r="V91" s="136">
        <v>27.4</v>
      </c>
      <c r="W91" s="133">
        <v>0</v>
      </c>
      <c r="X91" s="134">
        <v>2</v>
      </c>
      <c r="Y91" s="134">
        <v>1</v>
      </c>
      <c r="Z91" s="134">
        <v>1</v>
      </c>
      <c r="AA91" s="134">
        <v>26</v>
      </c>
      <c r="AB91" s="134">
        <v>7</v>
      </c>
      <c r="AC91" s="134">
        <v>2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37</v>
      </c>
      <c r="C92" s="133">
        <v>1</v>
      </c>
      <c r="D92" s="134">
        <v>35</v>
      </c>
      <c r="E92" s="134">
        <v>0</v>
      </c>
      <c r="F92" s="134">
        <v>1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34</v>
      </c>
      <c r="P92" s="178">
        <v>91.89</v>
      </c>
      <c r="Q92" s="134">
        <v>20</v>
      </c>
      <c r="R92" s="178">
        <v>54.05</v>
      </c>
      <c r="S92" s="134">
        <v>0</v>
      </c>
      <c r="T92" s="178">
        <v>0</v>
      </c>
      <c r="U92" s="134">
        <v>24.2</v>
      </c>
      <c r="V92" s="136">
        <v>27.6</v>
      </c>
      <c r="W92" s="133">
        <v>0</v>
      </c>
      <c r="X92" s="134">
        <v>1</v>
      </c>
      <c r="Y92" s="134">
        <v>0</v>
      </c>
      <c r="Z92" s="134">
        <v>2</v>
      </c>
      <c r="AA92" s="134">
        <v>16</v>
      </c>
      <c r="AB92" s="134">
        <v>16</v>
      </c>
      <c r="AC92" s="134">
        <v>2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30</v>
      </c>
      <c r="C93" s="133">
        <v>2</v>
      </c>
      <c r="D93" s="134">
        <v>24</v>
      </c>
      <c r="E93" s="134">
        <v>0</v>
      </c>
      <c r="F93" s="134">
        <v>3</v>
      </c>
      <c r="G93" s="134">
        <v>1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22</v>
      </c>
      <c r="P93" s="178">
        <v>73.33</v>
      </c>
      <c r="Q93" s="134">
        <v>13</v>
      </c>
      <c r="R93" s="178">
        <v>43.33</v>
      </c>
      <c r="S93" s="134">
        <v>0</v>
      </c>
      <c r="T93" s="178">
        <v>0</v>
      </c>
      <c r="U93" s="134">
        <v>23.5</v>
      </c>
      <c r="V93" s="136">
        <v>29.6</v>
      </c>
      <c r="W93" s="133">
        <v>0</v>
      </c>
      <c r="X93" s="134">
        <v>1</v>
      </c>
      <c r="Y93" s="134">
        <v>1</v>
      </c>
      <c r="Z93" s="134">
        <v>6</v>
      </c>
      <c r="AA93" s="134">
        <v>10</v>
      </c>
      <c r="AB93" s="134">
        <v>8</v>
      </c>
      <c r="AC93" s="134">
        <v>4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42</v>
      </c>
      <c r="C94" s="133">
        <v>1</v>
      </c>
      <c r="D94" s="134">
        <v>37</v>
      </c>
      <c r="E94" s="134">
        <v>0</v>
      </c>
      <c r="F94" s="134">
        <v>4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38</v>
      </c>
      <c r="P94" s="178">
        <v>90.48</v>
      </c>
      <c r="Q94" s="134">
        <v>21</v>
      </c>
      <c r="R94" s="178">
        <v>50</v>
      </c>
      <c r="S94" s="134">
        <v>0</v>
      </c>
      <c r="T94" s="178">
        <v>0</v>
      </c>
      <c r="U94" s="134">
        <v>23.9</v>
      </c>
      <c r="V94" s="136">
        <v>27.3</v>
      </c>
      <c r="W94" s="133">
        <v>0</v>
      </c>
      <c r="X94" s="134">
        <v>1</v>
      </c>
      <c r="Y94" s="134">
        <v>1</v>
      </c>
      <c r="Z94" s="134">
        <v>2</v>
      </c>
      <c r="AA94" s="134">
        <v>24</v>
      </c>
      <c r="AB94" s="134">
        <v>13</v>
      </c>
      <c r="AC94" s="134">
        <v>1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22</v>
      </c>
      <c r="C95" s="133">
        <v>2</v>
      </c>
      <c r="D95" s="134">
        <v>19</v>
      </c>
      <c r="E95" s="134">
        <v>0</v>
      </c>
      <c r="F95" s="134">
        <v>1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18</v>
      </c>
      <c r="P95" s="178">
        <v>81.819999999999993</v>
      </c>
      <c r="Q95" s="134">
        <v>11</v>
      </c>
      <c r="R95" s="178">
        <v>50</v>
      </c>
      <c r="S95" s="134">
        <v>0</v>
      </c>
      <c r="T95" s="178">
        <v>0</v>
      </c>
      <c r="U95" s="134">
        <v>23.9</v>
      </c>
      <c r="V95" s="136">
        <v>30.2</v>
      </c>
      <c r="W95" s="133">
        <v>0</v>
      </c>
      <c r="X95" s="134">
        <v>1</v>
      </c>
      <c r="Y95" s="134">
        <v>1</v>
      </c>
      <c r="Z95" s="134">
        <v>2</v>
      </c>
      <c r="AA95" s="134">
        <v>8</v>
      </c>
      <c r="AB95" s="134">
        <v>7</v>
      </c>
      <c r="AC95" s="134">
        <v>3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32</v>
      </c>
      <c r="C96" s="133">
        <v>0</v>
      </c>
      <c r="D96" s="134">
        <v>29</v>
      </c>
      <c r="E96" s="134">
        <v>0</v>
      </c>
      <c r="F96" s="134">
        <v>3</v>
      </c>
      <c r="G96" s="134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30</v>
      </c>
      <c r="P96" s="178">
        <v>93.75</v>
      </c>
      <c r="Q96" s="134">
        <v>17</v>
      </c>
      <c r="R96" s="178">
        <v>53.13</v>
      </c>
      <c r="S96" s="134">
        <v>1</v>
      </c>
      <c r="T96" s="178">
        <v>3.125</v>
      </c>
      <c r="U96" s="134">
        <v>24.7</v>
      </c>
      <c r="V96" s="136">
        <v>29.7</v>
      </c>
      <c r="W96" s="133">
        <v>0</v>
      </c>
      <c r="X96" s="134">
        <v>1</v>
      </c>
      <c r="Y96" s="134">
        <v>0</v>
      </c>
      <c r="Z96" s="134">
        <v>1</v>
      </c>
      <c r="AA96" s="134">
        <v>17</v>
      </c>
      <c r="AB96" s="134">
        <v>9</v>
      </c>
      <c r="AC96" s="134">
        <v>3</v>
      </c>
      <c r="AD96" s="134">
        <v>1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29</v>
      </c>
      <c r="C97" s="133">
        <v>2</v>
      </c>
      <c r="D97" s="134">
        <v>26</v>
      </c>
      <c r="E97" s="134">
        <v>0</v>
      </c>
      <c r="F97" s="134">
        <v>1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24</v>
      </c>
      <c r="P97" s="178">
        <v>82.76</v>
      </c>
      <c r="Q97" s="134">
        <v>18</v>
      </c>
      <c r="R97" s="178">
        <v>62.07</v>
      </c>
      <c r="S97" s="134">
        <v>1</v>
      </c>
      <c r="T97" s="178">
        <v>3.448</v>
      </c>
      <c r="U97" s="134">
        <v>23.9</v>
      </c>
      <c r="V97" s="136">
        <v>28.6</v>
      </c>
      <c r="W97" s="133">
        <v>0</v>
      </c>
      <c r="X97" s="134">
        <v>1</v>
      </c>
      <c r="Y97" s="134">
        <v>2</v>
      </c>
      <c r="Z97" s="134">
        <v>2</v>
      </c>
      <c r="AA97" s="134">
        <v>11</v>
      </c>
      <c r="AB97" s="134">
        <v>12</v>
      </c>
      <c r="AC97" s="134">
        <v>0</v>
      </c>
      <c r="AD97" s="134">
        <v>1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31</v>
      </c>
      <c r="C98" s="133">
        <v>2</v>
      </c>
      <c r="D98" s="134">
        <v>28</v>
      </c>
      <c r="E98" s="134">
        <v>0</v>
      </c>
      <c r="F98" s="134">
        <v>1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29</v>
      </c>
      <c r="P98" s="178">
        <v>93.55</v>
      </c>
      <c r="Q98" s="134">
        <v>20</v>
      </c>
      <c r="R98" s="178">
        <v>64.52</v>
      </c>
      <c r="S98" s="134">
        <v>0</v>
      </c>
      <c r="T98" s="178">
        <v>0</v>
      </c>
      <c r="U98" s="134">
        <v>25.4</v>
      </c>
      <c r="V98" s="136">
        <v>29.9</v>
      </c>
      <c r="W98" s="133">
        <v>0</v>
      </c>
      <c r="X98" s="134">
        <v>0</v>
      </c>
      <c r="Y98" s="134">
        <v>2</v>
      </c>
      <c r="Z98" s="134">
        <v>0</v>
      </c>
      <c r="AA98" s="134">
        <v>10</v>
      </c>
      <c r="AB98" s="134">
        <v>15</v>
      </c>
      <c r="AC98" s="134">
        <v>4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13</v>
      </c>
      <c r="C99" s="133">
        <v>0</v>
      </c>
      <c r="D99" s="134">
        <v>13</v>
      </c>
      <c r="E99" s="134">
        <v>0</v>
      </c>
      <c r="F99" s="134">
        <v>0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13</v>
      </c>
      <c r="P99" s="178">
        <v>100</v>
      </c>
      <c r="Q99" s="134">
        <v>6</v>
      </c>
      <c r="R99" s="178">
        <v>46.15</v>
      </c>
      <c r="S99" s="134">
        <v>0</v>
      </c>
      <c r="T99" s="178">
        <v>0</v>
      </c>
      <c r="U99" s="134">
        <v>24.9</v>
      </c>
      <c r="V99" s="136">
        <v>29.8</v>
      </c>
      <c r="W99" s="133">
        <v>0</v>
      </c>
      <c r="X99" s="134">
        <v>0</v>
      </c>
      <c r="Y99" s="134">
        <v>0</v>
      </c>
      <c r="Z99" s="134">
        <v>0</v>
      </c>
      <c r="AA99" s="134">
        <v>8</v>
      </c>
      <c r="AB99" s="134">
        <v>3</v>
      </c>
      <c r="AC99" s="134">
        <v>2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23</v>
      </c>
      <c r="C100" s="133">
        <v>0</v>
      </c>
      <c r="D100" s="134">
        <v>23</v>
      </c>
      <c r="E100" s="134">
        <v>0</v>
      </c>
      <c r="F100" s="134">
        <v>0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21</v>
      </c>
      <c r="P100" s="178">
        <v>91.3</v>
      </c>
      <c r="Q100" s="134">
        <v>13</v>
      </c>
      <c r="R100" s="178">
        <v>56.52</v>
      </c>
      <c r="S100" s="134">
        <v>1</v>
      </c>
      <c r="T100" s="178">
        <v>4.3479999999999999</v>
      </c>
      <c r="U100" s="134">
        <v>25.2</v>
      </c>
      <c r="V100" s="136">
        <v>29.8</v>
      </c>
      <c r="W100" s="133">
        <v>0</v>
      </c>
      <c r="X100" s="134">
        <v>0</v>
      </c>
      <c r="Y100" s="134">
        <v>2</v>
      </c>
      <c r="Z100" s="134">
        <v>0</v>
      </c>
      <c r="AA100" s="134">
        <v>10</v>
      </c>
      <c r="AB100" s="134">
        <v>9</v>
      </c>
      <c r="AC100" s="134">
        <v>1</v>
      </c>
      <c r="AD100" s="134">
        <v>1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12</v>
      </c>
      <c r="C101" s="133">
        <v>0</v>
      </c>
      <c r="D101" s="134">
        <v>11</v>
      </c>
      <c r="E101" s="134">
        <v>0</v>
      </c>
      <c r="F101" s="134">
        <v>1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10</v>
      </c>
      <c r="P101" s="178">
        <v>83.33</v>
      </c>
      <c r="Q101" s="134">
        <v>7</v>
      </c>
      <c r="R101" s="178">
        <v>58.33</v>
      </c>
      <c r="S101" s="134">
        <v>0</v>
      </c>
      <c r="T101" s="178">
        <v>0</v>
      </c>
      <c r="U101" s="134">
        <v>25.5</v>
      </c>
      <c r="V101" s="136">
        <v>31.7</v>
      </c>
      <c r="W101" s="133">
        <v>0</v>
      </c>
      <c r="X101" s="134">
        <v>0</v>
      </c>
      <c r="Y101" s="134">
        <v>1</v>
      </c>
      <c r="Z101" s="134">
        <v>1</v>
      </c>
      <c r="AA101" s="134">
        <v>3</v>
      </c>
      <c r="AB101" s="134">
        <v>5</v>
      </c>
      <c r="AC101" s="134">
        <v>2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11</v>
      </c>
      <c r="C102" s="133">
        <v>0</v>
      </c>
      <c r="D102" s="134">
        <v>10</v>
      </c>
      <c r="E102" s="134">
        <v>0</v>
      </c>
      <c r="F102" s="134">
        <v>0</v>
      </c>
      <c r="G102" s="134">
        <v>0</v>
      </c>
      <c r="H102" s="134">
        <v>1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5</v>
      </c>
      <c r="P102" s="178">
        <v>45.45</v>
      </c>
      <c r="Q102" s="134">
        <v>4</v>
      </c>
      <c r="R102" s="178">
        <v>36.36</v>
      </c>
      <c r="S102" s="134">
        <v>0</v>
      </c>
      <c r="T102" s="178">
        <v>0</v>
      </c>
      <c r="U102" s="134">
        <v>20.5</v>
      </c>
      <c r="V102" s="136">
        <v>28.2</v>
      </c>
      <c r="W102" s="133">
        <v>0</v>
      </c>
      <c r="X102" s="134">
        <v>1</v>
      </c>
      <c r="Y102" s="134">
        <v>1</v>
      </c>
      <c r="Z102" s="134">
        <v>4</v>
      </c>
      <c r="AA102" s="134">
        <v>1</v>
      </c>
      <c r="AB102" s="134">
        <v>4</v>
      </c>
      <c r="AC102" s="134">
        <v>0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17</v>
      </c>
      <c r="C103" s="166">
        <v>0</v>
      </c>
      <c r="D103" s="167">
        <v>14</v>
      </c>
      <c r="E103" s="167">
        <v>0</v>
      </c>
      <c r="F103" s="167">
        <v>2</v>
      </c>
      <c r="G103" s="167">
        <v>1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17</v>
      </c>
      <c r="P103" s="179">
        <v>100</v>
      </c>
      <c r="Q103" s="167">
        <v>9</v>
      </c>
      <c r="R103" s="179">
        <v>52.94</v>
      </c>
      <c r="S103" s="167">
        <v>0</v>
      </c>
      <c r="T103" s="179">
        <v>0</v>
      </c>
      <c r="U103" s="167">
        <v>24.9</v>
      </c>
      <c r="V103" s="169">
        <v>29.7</v>
      </c>
      <c r="W103" s="166">
        <v>0</v>
      </c>
      <c r="X103" s="167">
        <v>0</v>
      </c>
      <c r="Y103" s="167">
        <v>0</v>
      </c>
      <c r="Z103" s="167">
        <v>0</v>
      </c>
      <c r="AA103" s="167">
        <v>10</v>
      </c>
      <c r="AB103" s="167">
        <v>5</v>
      </c>
      <c r="AC103" s="167">
        <v>2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3124</v>
      </c>
      <c r="C104" s="139">
        <v>139</v>
      </c>
      <c r="D104" s="140">
        <v>2691</v>
      </c>
      <c r="E104" s="140">
        <v>2</v>
      </c>
      <c r="F104" s="140">
        <v>250</v>
      </c>
      <c r="G104" s="140">
        <v>33</v>
      </c>
      <c r="H104" s="140">
        <v>7</v>
      </c>
      <c r="I104" s="140">
        <v>1</v>
      </c>
      <c r="J104" s="140">
        <v>0</v>
      </c>
      <c r="K104" s="140">
        <v>0</v>
      </c>
      <c r="L104" s="140">
        <v>0</v>
      </c>
      <c r="M104" s="140">
        <v>0</v>
      </c>
      <c r="N104" s="141">
        <v>1</v>
      </c>
      <c r="O104" s="139">
        <v>2632</v>
      </c>
      <c r="P104" s="180">
        <v>84.25</v>
      </c>
      <c r="Q104" s="140">
        <v>1426</v>
      </c>
      <c r="R104" s="180">
        <v>45.65</v>
      </c>
      <c r="S104" s="140">
        <v>14</v>
      </c>
      <c r="T104" s="180">
        <v>0.44800000000000001</v>
      </c>
      <c r="U104" s="140">
        <v>23.3</v>
      </c>
      <c r="V104" s="142">
        <v>27.3</v>
      </c>
      <c r="W104" s="143">
        <v>0</v>
      </c>
      <c r="X104" s="144">
        <v>50</v>
      </c>
      <c r="Y104" s="144">
        <v>126</v>
      </c>
      <c r="Z104" s="144">
        <v>316</v>
      </c>
      <c r="AA104" s="144">
        <v>1547</v>
      </c>
      <c r="AB104" s="144">
        <v>932</v>
      </c>
      <c r="AC104" s="144">
        <v>139</v>
      </c>
      <c r="AD104" s="144">
        <v>11</v>
      </c>
      <c r="AE104" s="144">
        <v>2</v>
      </c>
      <c r="AF104" s="144">
        <v>1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3753</v>
      </c>
      <c r="C105" s="149">
        <v>166</v>
      </c>
      <c r="D105" s="150">
        <v>3242</v>
      </c>
      <c r="E105" s="150">
        <v>2</v>
      </c>
      <c r="F105" s="150">
        <v>291</v>
      </c>
      <c r="G105" s="150">
        <v>42</v>
      </c>
      <c r="H105" s="150">
        <v>8</v>
      </c>
      <c r="I105" s="150">
        <v>1</v>
      </c>
      <c r="J105" s="150">
        <v>0</v>
      </c>
      <c r="K105" s="150">
        <v>0</v>
      </c>
      <c r="L105" s="150">
        <v>0</v>
      </c>
      <c r="M105" s="150">
        <v>0</v>
      </c>
      <c r="N105" s="151">
        <v>1</v>
      </c>
      <c r="O105" s="149">
        <v>3154</v>
      </c>
      <c r="P105" s="181">
        <v>84.04</v>
      </c>
      <c r="Q105" s="150">
        <v>1711</v>
      </c>
      <c r="R105" s="181">
        <v>45.59</v>
      </c>
      <c r="S105" s="150">
        <v>20</v>
      </c>
      <c r="T105" s="181">
        <v>0.53300000000000003</v>
      </c>
      <c r="U105" s="150">
        <v>23.4</v>
      </c>
      <c r="V105" s="152">
        <v>27.4</v>
      </c>
      <c r="W105" s="153">
        <v>0</v>
      </c>
      <c r="X105" s="154">
        <v>61</v>
      </c>
      <c r="Y105" s="154">
        <v>148</v>
      </c>
      <c r="Z105" s="154">
        <v>390</v>
      </c>
      <c r="AA105" s="154">
        <v>1852</v>
      </c>
      <c r="AB105" s="154">
        <v>1093</v>
      </c>
      <c r="AC105" s="154">
        <v>189</v>
      </c>
      <c r="AD105" s="154">
        <v>17</v>
      </c>
      <c r="AE105" s="154">
        <v>2</v>
      </c>
      <c r="AF105" s="154">
        <v>1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3921</v>
      </c>
      <c r="C106" s="149">
        <v>170</v>
      </c>
      <c r="D106" s="150">
        <v>3396</v>
      </c>
      <c r="E106" s="150">
        <v>2</v>
      </c>
      <c r="F106" s="150">
        <v>299</v>
      </c>
      <c r="G106" s="150">
        <v>43</v>
      </c>
      <c r="H106" s="150">
        <v>9</v>
      </c>
      <c r="I106" s="150">
        <v>1</v>
      </c>
      <c r="J106" s="150">
        <v>0</v>
      </c>
      <c r="K106" s="150">
        <v>0</v>
      </c>
      <c r="L106" s="150">
        <v>0</v>
      </c>
      <c r="M106" s="150">
        <v>0</v>
      </c>
      <c r="N106" s="151">
        <v>1</v>
      </c>
      <c r="O106" s="149">
        <v>3303</v>
      </c>
      <c r="P106" s="181">
        <v>84.24</v>
      </c>
      <c r="Q106" s="150">
        <v>1805</v>
      </c>
      <c r="R106" s="181">
        <v>46.03</v>
      </c>
      <c r="S106" s="150">
        <v>23</v>
      </c>
      <c r="T106" s="181">
        <v>0.58699999999999997</v>
      </c>
      <c r="U106" s="150">
        <v>23.4</v>
      </c>
      <c r="V106" s="152">
        <v>27.5</v>
      </c>
      <c r="W106" s="153">
        <v>0</v>
      </c>
      <c r="X106" s="154">
        <v>64</v>
      </c>
      <c r="Y106" s="154">
        <v>156</v>
      </c>
      <c r="Z106" s="154">
        <v>398</v>
      </c>
      <c r="AA106" s="154">
        <v>1922</v>
      </c>
      <c r="AB106" s="154">
        <v>1155</v>
      </c>
      <c r="AC106" s="154">
        <v>203</v>
      </c>
      <c r="AD106" s="154">
        <v>20</v>
      </c>
      <c r="AE106" s="154">
        <v>2</v>
      </c>
      <c r="AF106" s="154">
        <v>1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4098</v>
      </c>
      <c r="C107" s="158">
        <v>173</v>
      </c>
      <c r="D107" s="159">
        <v>3534</v>
      </c>
      <c r="E107" s="159">
        <v>2</v>
      </c>
      <c r="F107" s="159">
        <v>326</v>
      </c>
      <c r="G107" s="159">
        <v>49</v>
      </c>
      <c r="H107" s="159">
        <v>10</v>
      </c>
      <c r="I107" s="159">
        <v>1</v>
      </c>
      <c r="J107" s="159">
        <v>1</v>
      </c>
      <c r="K107" s="159">
        <v>1</v>
      </c>
      <c r="L107" s="159">
        <v>0</v>
      </c>
      <c r="M107" s="159">
        <v>0</v>
      </c>
      <c r="N107" s="160">
        <v>1</v>
      </c>
      <c r="O107" s="158">
        <v>3469</v>
      </c>
      <c r="P107" s="182">
        <v>84.65</v>
      </c>
      <c r="Q107" s="159">
        <v>1942</v>
      </c>
      <c r="R107" s="182">
        <v>47.39</v>
      </c>
      <c r="S107" s="159">
        <v>30</v>
      </c>
      <c r="T107" s="182">
        <v>0.73199999999999998</v>
      </c>
      <c r="U107" s="159">
        <v>23.6</v>
      </c>
      <c r="V107" s="161">
        <v>27.7</v>
      </c>
      <c r="W107" s="162">
        <v>0</v>
      </c>
      <c r="X107" s="163">
        <v>65</v>
      </c>
      <c r="Y107" s="163">
        <v>160</v>
      </c>
      <c r="Z107" s="163">
        <v>404</v>
      </c>
      <c r="AA107" s="163">
        <v>1966</v>
      </c>
      <c r="AB107" s="163">
        <v>1241</v>
      </c>
      <c r="AC107" s="163">
        <v>232</v>
      </c>
      <c r="AD107" s="163">
        <v>25</v>
      </c>
      <c r="AE107" s="163">
        <v>2</v>
      </c>
      <c r="AF107" s="163">
        <v>1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2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45</v>
      </c>
      <c r="C112" s="38">
        <v>0</v>
      </c>
      <c r="D112" s="39">
        <v>31</v>
      </c>
      <c r="E112" s="39">
        <v>0</v>
      </c>
      <c r="F112" s="39">
        <v>10</v>
      </c>
      <c r="G112" s="39">
        <v>3</v>
      </c>
      <c r="H112" s="39">
        <v>1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42</v>
      </c>
      <c r="P112" s="183">
        <v>93.33</v>
      </c>
      <c r="Q112" s="79">
        <v>32</v>
      </c>
      <c r="R112" s="183">
        <v>71.11</v>
      </c>
      <c r="S112" s="79">
        <v>2</v>
      </c>
      <c r="T112" s="183">
        <v>4.444</v>
      </c>
      <c r="U112" s="79">
        <v>30.2</v>
      </c>
      <c r="V112" s="80">
        <v>29.2</v>
      </c>
      <c r="W112" s="38">
        <v>0</v>
      </c>
      <c r="X112" s="39">
        <v>1</v>
      </c>
      <c r="Y112" s="39">
        <v>0</v>
      </c>
      <c r="Z112" s="39">
        <v>2</v>
      </c>
      <c r="AA112" s="39">
        <v>14</v>
      </c>
      <c r="AB112" s="39">
        <v>24</v>
      </c>
      <c r="AC112" s="39">
        <v>2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2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14</v>
      </c>
      <c r="C113" s="43">
        <v>0</v>
      </c>
      <c r="D113" s="44">
        <v>13</v>
      </c>
      <c r="E113" s="44">
        <v>0</v>
      </c>
      <c r="F113" s="44">
        <v>1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11</v>
      </c>
      <c r="P113" s="184">
        <v>78.569999999999993</v>
      </c>
      <c r="Q113" s="44">
        <v>6</v>
      </c>
      <c r="R113" s="184">
        <v>42.86</v>
      </c>
      <c r="S113" s="44">
        <v>0</v>
      </c>
      <c r="T113" s="184">
        <v>0</v>
      </c>
      <c r="U113" s="44">
        <v>23.6</v>
      </c>
      <c r="V113" s="46">
        <v>28.1</v>
      </c>
      <c r="W113" s="43">
        <v>0</v>
      </c>
      <c r="X113" s="44">
        <v>0</v>
      </c>
      <c r="Y113" s="44">
        <v>0</v>
      </c>
      <c r="Z113" s="44">
        <v>3</v>
      </c>
      <c r="AA113" s="44">
        <v>7</v>
      </c>
      <c r="AB113" s="44">
        <v>3</v>
      </c>
      <c r="AC113" s="44">
        <v>1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17</v>
      </c>
      <c r="C114" s="43">
        <v>0</v>
      </c>
      <c r="D114" s="44">
        <v>11</v>
      </c>
      <c r="E114" s="44">
        <v>0</v>
      </c>
      <c r="F114" s="44">
        <v>6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17</v>
      </c>
      <c r="P114" s="184">
        <v>100</v>
      </c>
      <c r="Q114" s="44">
        <v>14</v>
      </c>
      <c r="R114" s="184">
        <v>82.35</v>
      </c>
      <c r="S114" s="44">
        <v>1</v>
      </c>
      <c r="T114" s="184">
        <v>5.8819999999999997</v>
      </c>
      <c r="U114" s="44">
        <v>28</v>
      </c>
      <c r="V114" s="46">
        <v>33.6</v>
      </c>
      <c r="W114" s="43">
        <v>0</v>
      </c>
      <c r="X114" s="44">
        <v>0</v>
      </c>
      <c r="Y114" s="44">
        <v>0</v>
      </c>
      <c r="Z114" s="44">
        <v>0</v>
      </c>
      <c r="AA114" s="44">
        <v>5</v>
      </c>
      <c r="AB114" s="44">
        <v>7</v>
      </c>
      <c r="AC114" s="44">
        <v>4</v>
      </c>
      <c r="AD114" s="44">
        <v>1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24</v>
      </c>
      <c r="C115" s="43">
        <v>1</v>
      </c>
      <c r="D115" s="44">
        <v>19</v>
      </c>
      <c r="E115" s="44">
        <v>0</v>
      </c>
      <c r="F115" s="44">
        <v>2</v>
      </c>
      <c r="G115" s="44">
        <v>2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22</v>
      </c>
      <c r="P115" s="184">
        <v>91.67</v>
      </c>
      <c r="Q115" s="44">
        <v>21</v>
      </c>
      <c r="R115" s="184">
        <v>87.5</v>
      </c>
      <c r="S115" s="44">
        <v>1</v>
      </c>
      <c r="T115" s="184">
        <v>4.1669999999999998</v>
      </c>
      <c r="U115" s="44">
        <v>26.7</v>
      </c>
      <c r="V115" s="46">
        <v>32.299999999999997</v>
      </c>
      <c r="W115" s="43">
        <v>0</v>
      </c>
      <c r="X115" s="44">
        <v>0</v>
      </c>
      <c r="Y115" s="44">
        <v>1</v>
      </c>
      <c r="Z115" s="44">
        <v>1</v>
      </c>
      <c r="AA115" s="44">
        <v>3</v>
      </c>
      <c r="AB115" s="44">
        <v>14</v>
      </c>
      <c r="AC115" s="44">
        <v>4</v>
      </c>
      <c r="AD115" s="44">
        <v>1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21</v>
      </c>
      <c r="C116" s="43">
        <v>0</v>
      </c>
      <c r="D116" s="44">
        <v>16</v>
      </c>
      <c r="E116" s="44">
        <v>0</v>
      </c>
      <c r="F116" s="44">
        <v>4</v>
      </c>
      <c r="G116" s="44">
        <v>1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21</v>
      </c>
      <c r="P116" s="184">
        <v>100</v>
      </c>
      <c r="Q116" s="44">
        <v>16</v>
      </c>
      <c r="R116" s="184">
        <v>76.19</v>
      </c>
      <c r="S116" s="44">
        <v>1</v>
      </c>
      <c r="T116" s="184">
        <v>4.7619999999999996</v>
      </c>
      <c r="U116" s="44">
        <v>26.4</v>
      </c>
      <c r="V116" s="46">
        <v>30.2</v>
      </c>
      <c r="W116" s="43">
        <v>0</v>
      </c>
      <c r="X116" s="44">
        <v>0</v>
      </c>
      <c r="Y116" s="44">
        <v>0</v>
      </c>
      <c r="Z116" s="44">
        <v>0</v>
      </c>
      <c r="AA116" s="44">
        <v>8</v>
      </c>
      <c r="AB116" s="44">
        <v>9</v>
      </c>
      <c r="AC116" s="44">
        <v>3</v>
      </c>
      <c r="AD116" s="44">
        <v>1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56</v>
      </c>
      <c r="C117" s="43">
        <v>2</v>
      </c>
      <c r="D117" s="44">
        <v>48</v>
      </c>
      <c r="E117" s="44">
        <v>0</v>
      </c>
      <c r="F117" s="44">
        <v>4</v>
      </c>
      <c r="G117" s="44">
        <v>0</v>
      </c>
      <c r="H117" s="44">
        <v>0</v>
      </c>
      <c r="I117" s="44">
        <v>0</v>
      </c>
      <c r="J117" s="44">
        <v>1</v>
      </c>
      <c r="K117" s="44">
        <v>1</v>
      </c>
      <c r="L117" s="44">
        <v>0</v>
      </c>
      <c r="M117" s="44">
        <v>0</v>
      </c>
      <c r="N117" s="45">
        <v>0</v>
      </c>
      <c r="O117" s="43">
        <v>53</v>
      </c>
      <c r="P117" s="184">
        <v>94.64</v>
      </c>
      <c r="Q117" s="44">
        <v>48</v>
      </c>
      <c r="R117" s="184">
        <v>85.71</v>
      </c>
      <c r="S117" s="44">
        <v>2</v>
      </c>
      <c r="T117" s="184">
        <v>3.5710000000000002</v>
      </c>
      <c r="U117" s="44">
        <v>27.4</v>
      </c>
      <c r="V117" s="46">
        <v>31.1</v>
      </c>
      <c r="W117" s="43">
        <v>0</v>
      </c>
      <c r="X117" s="44">
        <v>0</v>
      </c>
      <c r="Y117" s="44">
        <v>3</v>
      </c>
      <c r="Z117" s="44">
        <v>0</v>
      </c>
      <c r="AA117" s="44">
        <v>7</v>
      </c>
      <c r="AB117" s="44">
        <v>29</v>
      </c>
      <c r="AC117" s="44">
        <v>15</v>
      </c>
      <c r="AD117" s="44">
        <v>2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89</v>
      </c>
      <c r="C118" s="43">
        <v>6</v>
      </c>
      <c r="D118" s="44">
        <v>78</v>
      </c>
      <c r="E118" s="44">
        <v>0</v>
      </c>
      <c r="F118" s="44">
        <v>4</v>
      </c>
      <c r="G118" s="44">
        <v>1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>
        <v>0</v>
      </c>
      <c r="O118" s="43">
        <v>76</v>
      </c>
      <c r="P118" s="184">
        <v>85.39</v>
      </c>
      <c r="Q118" s="44">
        <v>62</v>
      </c>
      <c r="R118" s="184">
        <v>69.66</v>
      </c>
      <c r="S118" s="44">
        <v>4</v>
      </c>
      <c r="T118" s="184">
        <v>4.4939999999999998</v>
      </c>
      <c r="U118" s="44">
        <v>25.4</v>
      </c>
      <c r="V118" s="46">
        <v>31.6</v>
      </c>
      <c r="W118" s="43">
        <v>0</v>
      </c>
      <c r="X118" s="44">
        <v>3</v>
      </c>
      <c r="Y118" s="44">
        <v>5</v>
      </c>
      <c r="Z118" s="44">
        <v>5</v>
      </c>
      <c r="AA118" s="44">
        <v>22</v>
      </c>
      <c r="AB118" s="44">
        <v>36</v>
      </c>
      <c r="AC118" s="44">
        <v>14</v>
      </c>
      <c r="AD118" s="44">
        <v>4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218</v>
      </c>
      <c r="C119" s="43">
        <v>11</v>
      </c>
      <c r="D119" s="44">
        <v>185</v>
      </c>
      <c r="E119" s="44">
        <v>0</v>
      </c>
      <c r="F119" s="44">
        <v>21</v>
      </c>
      <c r="G119" s="44">
        <v>1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5">
        <v>0</v>
      </c>
      <c r="O119" s="43">
        <v>196</v>
      </c>
      <c r="P119" s="184">
        <v>89.91</v>
      </c>
      <c r="Q119" s="44">
        <v>132</v>
      </c>
      <c r="R119" s="184">
        <v>60.55</v>
      </c>
      <c r="S119" s="44">
        <v>4</v>
      </c>
      <c r="T119" s="184">
        <v>1.835</v>
      </c>
      <c r="U119" s="44">
        <v>24.8</v>
      </c>
      <c r="V119" s="46">
        <v>29.1</v>
      </c>
      <c r="W119" s="43">
        <v>0</v>
      </c>
      <c r="X119" s="44">
        <v>4</v>
      </c>
      <c r="Y119" s="44">
        <v>9</v>
      </c>
      <c r="Z119" s="44">
        <v>9</v>
      </c>
      <c r="AA119" s="44">
        <v>90</v>
      </c>
      <c r="AB119" s="44">
        <v>84</v>
      </c>
      <c r="AC119" s="44">
        <v>18</v>
      </c>
      <c r="AD119" s="44">
        <v>4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328</v>
      </c>
      <c r="C120" s="43">
        <v>24</v>
      </c>
      <c r="D120" s="44">
        <v>280</v>
      </c>
      <c r="E120" s="44">
        <v>1</v>
      </c>
      <c r="F120" s="44">
        <v>20</v>
      </c>
      <c r="G120" s="44">
        <v>3</v>
      </c>
      <c r="H120" s="44">
        <v>0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5">
        <v>0</v>
      </c>
      <c r="O120" s="43">
        <v>251</v>
      </c>
      <c r="P120" s="184">
        <v>76.52</v>
      </c>
      <c r="Q120" s="44">
        <v>123</v>
      </c>
      <c r="R120" s="184">
        <v>37.5</v>
      </c>
      <c r="S120" s="44">
        <v>0</v>
      </c>
      <c r="T120" s="184">
        <v>0</v>
      </c>
      <c r="U120" s="44">
        <v>22.3</v>
      </c>
      <c r="V120" s="46">
        <v>26.5</v>
      </c>
      <c r="W120" s="43">
        <v>0</v>
      </c>
      <c r="X120" s="44">
        <v>6</v>
      </c>
      <c r="Y120" s="44">
        <v>24</v>
      </c>
      <c r="Z120" s="44">
        <v>47</v>
      </c>
      <c r="AA120" s="44">
        <v>162</v>
      </c>
      <c r="AB120" s="44">
        <v>80</v>
      </c>
      <c r="AC120" s="44">
        <v>9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241</v>
      </c>
      <c r="C121" s="43">
        <v>12</v>
      </c>
      <c r="D121" s="44">
        <v>184</v>
      </c>
      <c r="E121" s="44">
        <v>0</v>
      </c>
      <c r="F121" s="44">
        <v>39</v>
      </c>
      <c r="G121" s="44">
        <v>4</v>
      </c>
      <c r="H121" s="44">
        <v>1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1</v>
      </c>
      <c r="O121" s="43">
        <v>214</v>
      </c>
      <c r="P121" s="184">
        <v>88.8</v>
      </c>
      <c r="Q121" s="44">
        <v>144</v>
      </c>
      <c r="R121" s="184">
        <v>59.75</v>
      </c>
      <c r="S121" s="44">
        <v>1</v>
      </c>
      <c r="T121" s="184">
        <v>0.41499999999999998</v>
      </c>
      <c r="U121" s="44">
        <v>24.4</v>
      </c>
      <c r="V121" s="46">
        <v>28.1</v>
      </c>
      <c r="W121" s="43">
        <v>0</v>
      </c>
      <c r="X121" s="44">
        <v>3</v>
      </c>
      <c r="Y121" s="44">
        <v>10</v>
      </c>
      <c r="Z121" s="44">
        <v>14</v>
      </c>
      <c r="AA121" s="44">
        <v>92</v>
      </c>
      <c r="AB121" s="44">
        <v>107</v>
      </c>
      <c r="AC121" s="44">
        <v>14</v>
      </c>
      <c r="AD121" s="44">
        <v>1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234</v>
      </c>
      <c r="C122" s="43">
        <v>7</v>
      </c>
      <c r="D122" s="44">
        <v>199</v>
      </c>
      <c r="E122" s="44">
        <v>0</v>
      </c>
      <c r="F122" s="44">
        <v>24</v>
      </c>
      <c r="G122" s="44">
        <v>4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5">
        <v>0</v>
      </c>
      <c r="O122" s="43">
        <v>210</v>
      </c>
      <c r="P122" s="184">
        <v>89.74</v>
      </c>
      <c r="Q122" s="44">
        <v>129</v>
      </c>
      <c r="R122" s="184">
        <v>55.13</v>
      </c>
      <c r="S122" s="44">
        <v>1</v>
      </c>
      <c r="T122" s="184">
        <v>0.42699999999999999</v>
      </c>
      <c r="U122" s="44">
        <v>24.1</v>
      </c>
      <c r="V122" s="46">
        <v>27.3</v>
      </c>
      <c r="W122" s="43">
        <v>0</v>
      </c>
      <c r="X122" s="44">
        <v>0</v>
      </c>
      <c r="Y122" s="44">
        <v>8</v>
      </c>
      <c r="Z122" s="44">
        <v>16</v>
      </c>
      <c r="AA122" s="44">
        <v>114</v>
      </c>
      <c r="AB122" s="44">
        <v>83</v>
      </c>
      <c r="AC122" s="44">
        <v>12</v>
      </c>
      <c r="AD122" s="44">
        <v>1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242</v>
      </c>
      <c r="C123" s="43">
        <v>3</v>
      </c>
      <c r="D123" s="44">
        <v>205</v>
      </c>
      <c r="E123" s="44">
        <v>0</v>
      </c>
      <c r="F123" s="44">
        <v>28</v>
      </c>
      <c r="G123" s="44">
        <v>5</v>
      </c>
      <c r="H123" s="44">
        <v>1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215</v>
      </c>
      <c r="P123" s="184">
        <v>88.84</v>
      </c>
      <c r="Q123" s="44">
        <v>150</v>
      </c>
      <c r="R123" s="184">
        <v>61.98</v>
      </c>
      <c r="S123" s="44">
        <v>1</v>
      </c>
      <c r="T123" s="184">
        <v>0.41299999999999998</v>
      </c>
      <c r="U123" s="44">
        <v>24.5</v>
      </c>
      <c r="V123" s="46">
        <v>28</v>
      </c>
      <c r="W123" s="43">
        <v>0</v>
      </c>
      <c r="X123" s="44">
        <v>0</v>
      </c>
      <c r="Y123" s="44">
        <v>7</v>
      </c>
      <c r="Z123" s="44">
        <v>20</v>
      </c>
      <c r="AA123" s="44">
        <v>93</v>
      </c>
      <c r="AB123" s="44">
        <v>109</v>
      </c>
      <c r="AC123" s="44">
        <v>12</v>
      </c>
      <c r="AD123" s="44">
        <v>1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235</v>
      </c>
      <c r="C124" s="43">
        <v>8</v>
      </c>
      <c r="D124" s="44">
        <v>207</v>
      </c>
      <c r="E124" s="44">
        <v>0</v>
      </c>
      <c r="F124" s="44">
        <v>16</v>
      </c>
      <c r="G124" s="44">
        <v>4</v>
      </c>
      <c r="H124" s="44">
        <v>0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199</v>
      </c>
      <c r="P124" s="184">
        <v>84.68</v>
      </c>
      <c r="Q124" s="44">
        <v>93</v>
      </c>
      <c r="R124" s="184">
        <v>39.57</v>
      </c>
      <c r="S124" s="44">
        <v>0</v>
      </c>
      <c r="T124" s="184">
        <v>0</v>
      </c>
      <c r="U124" s="44">
        <v>23</v>
      </c>
      <c r="V124" s="46">
        <v>26.1</v>
      </c>
      <c r="W124" s="43">
        <v>0</v>
      </c>
      <c r="X124" s="44">
        <v>4</v>
      </c>
      <c r="Y124" s="44">
        <v>6</v>
      </c>
      <c r="Z124" s="44">
        <v>26</v>
      </c>
      <c r="AA124" s="44">
        <v>138</v>
      </c>
      <c r="AB124" s="44">
        <v>52</v>
      </c>
      <c r="AC124" s="44">
        <v>9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257</v>
      </c>
      <c r="C125" s="43">
        <v>16</v>
      </c>
      <c r="D125" s="44">
        <v>214</v>
      </c>
      <c r="E125" s="44">
        <v>0</v>
      </c>
      <c r="F125" s="44">
        <v>21</v>
      </c>
      <c r="G125" s="44">
        <v>5</v>
      </c>
      <c r="H125" s="44">
        <v>1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198</v>
      </c>
      <c r="P125" s="184">
        <v>77.040000000000006</v>
      </c>
      <c r="Q125" s="44">
        <v>102</v>
      </c>
      <c r="R125" s="184">
        <v>39.69</v>
      </c>
      <c r="S125" s="44">
        <v>1</v>
      </c>
      <c r="T125" s="184">
        <v>0.38900000000000001</v>
      </c>
      <c r="U125" s="44">
        <v>22.7</v>
      </c>
      <c r="V125" s="46">
        <v>28</v>
      </c>
      <c r="W125" s="43">
        <v>0</v>
      </c>
      <c r="X125" s="44">
        <v>10</v>
      </c>
      <c r="Y125" s="44">
        <v>12</v>
      </c>
      <c r="Z125" s="44">
        <v>37</v>
      </c>
      <c r="AA125" s="44">
        <v>120</v>
      </c>
      <c r="AB125" s="44">
        <v>60</v>
      </c>
      <c r="AC125" s="44">
        <v>17</v>
      </c>
      <c r="AD125" s="44">
        <v>1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245</v>
      </c>
      <c r="C126" s="43">
        <v>8</v>
      </c>
      <c r="D126" s="44">
        <v>221</v>
      </c>
      <c r="E126" s="44">
        <v>0</v>
      </c>
      <c r="F126" s="44">
        <v>15</v>
      </c>
      <c r="G126" s="44">
        <v>1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207</v>
      </c>
      <c r="P126" s="184">
        <v>84.49</v>
      </c>
      <c r="Q126" s="44">
        <v>111</v>
      </c>
      <c r="R126" s="184">
        <v>45.31</v>
      </c>
      <c r="S126" s="44">
        <v>4</v>
      </c>
      <c r="T126" s="184">
        <v>1.633</v>
      </c>
      <c r="U126" s="44">
        <v>23.6</v>
      </c>
      <c r="V126" s="46">
        <v>27.2</v>
      </c>
      <c r="W126" s="43">
        <v>0</v>
      </c>
      <c r="X126" s="44">
        <v>2</v>
      </c>
      <c r="Y126" s="44">
        <v>8</v>
      </c>
      <c r="Z126" s="44">
        <v>28</v>
      </c>
      <c r="AA126" s="44">
        <v>128</v>
      </c>
      <c r="AB126" s="44">
        <v>65</v>
      </c>
      <c r="AC126" s="44">
        <v>10</v>
      </c>
      <c r="AD126" s="44">
        <v>2</v>
      </c>
      <c r="AE126" s="44">
        <v>1</v>
      </c>
      <c r="AF126" s="44">
        <v>1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284</v>
      </c>
      <c r="C127" s="43">
        <v>4</v>
      </c>
      <c r="D127" s="44">
        <v>253</v>
      </c>
      <c r="E127" s="44">
        <v>0</v>
      </c>
      <c r="F127" s="44">
        <v>23</v>
      </c>
      <c r="G127" s="44">
        <v>3</v>
      </c>
      <c r="H127" s="44">
        <v>0</v>
      </c>
      <c r="I127" s="44">
        <v>1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256</v>
      </c>
      <c r="P127" s="184">
        <v>90.14</v>
      </c>
      <c r="Q127" s="44">
        <v>139</v>
      </c>
      <c r="R127" s="184">
        <v>48.94</v>
      </c>
      <c r="S127" s="44">
        <v>0</v>
      </c>
      <c r="T127" s="184">
        <v>0</v>
      </c>
      <c r="U127" s="44">
        <v>23.9</v>
      </c>
      <c r="V127" s="46">
        <v>27.1</v>
      </c>
      <c r="W127" s="43">
        <v>0</v>
      </c>
      <c r="X127" s="44">
        <v>3</v>
      </c>
      <c r="Y127" s="44">
        <v>5</v>
      </c>
      <c r="Z127" s="44">
        <v>20</v>
      </c>
      <c r="AA127" s="44">
        <v>150</v>
      </c>
      <c r="AB127" s="44">
        <v>95</v>
      </c>
      <c r="AC127" s="44">
        <v>11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269</v>
      </c>
      <c r="C128" s="43">
        <v>15</v>
      </c>
      <c r="D128" s="44">
        <v>232</v>
      </c>
      <c r="E128" s="44">
        <v>1</v>
      </c>
      <c r="F128" s="44">
        <v>19</v>
      </c>
      <c r="G128" s="44">
        <v>0</v>
      </c>
      <c r="H128" s="44">
        <v>2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225</v>
      </c>
      <c r="P128" s="184">
        <v>83.64</v>
      </c>
      <c r="Q128" s="44">
        <v>121</v>
      </c>
      <c r="R128" s="184">
        <v>44.98</v>
      </c>
      <c r="S128" s="44">
        <v>0</v>
      </c>
      <c r="T128" s="184">
        <v>0</v>
      </c>
      <c r="U128" s="44">
        <v>23.1</v>
      </c>
      <c r="V128" s="46">
        <v>27.1</v>
      </c>
      <c r="W128" s="43">
        <v>0</v>
      </c>
      <c r="X128" s="44">
        <v>7</v>
      </c>
      <c r="Y128" s="44">
        <v>10</v>
      </c>
      <c r="Z128" s="44">
        <v>27</v>
      </c>
      <c r="AA128" s="44">
        <v>132</v>
      </c>
      <c r="AB128" s="44">
        <v>81</v>
      </c>
      <c r="AC128" s="44">
        <v>12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280</v>
      </c>
      <c r="C129" s="43">
        <v>12</v>
      </c>
      <c r="D129" s="44">
        <v>259</v>
      </c>
      <c r="E129" s="44">
        <v>0</v>
      </c>
      <c r="F129" s="44">
        <v>7</v>
      </c>
      <c r="G129" s="44">
        <v>0</v>
      </c>
      <c r="H129" s="44">
        <v>2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240</v>
      </c>
      <c r="P129" s="184">
        <v>85.71</v>
      </c>
      <c r="Q129" s="44">
        <v>95</v>
      </c>
      <c r="R129" s="184">
        <v>33.93</v>
      </c>
      <c r="S129" s="44">
        <v>2</v>
      </c>
      <c r="T129" s="184">
        <v>0.71399999999999997</v>
      </c>
      <c r="U129" s="44">
        <v>22.8</v>
      </c>
      <c r="V129" s="46">
        <v>26.8</v>
      </c>
      <c r="W129" s="43">
        <v>0</v>
      </c>
      <c r="X129" s="44">
        <v>7</v>
      </c>
      <c r="Y129" s="44">
        <v>8</v>
      </c>
      <c r="Z129" s="44">
        <v>25</v>
      </c>
      <c r="AA129" s="44">
        <v>163</v>
      </c>
      <c r="AB129" s="44">
        <v>61</v>
      </c>
      <c r="AC129" s="44">
        <v>14</v>
      </c>
      <c r="AD129" s="44">
        <v>1</v>
      </c>
      <c r="AE129" s="44">
        <v>1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291</v>
      </c>
      <c r="C130" s="43">
        <v>19</v>
      </c>
      <c r="D130" s="44">
        <v>252</v>
      </c>
      <c r="E130" s="44">
        <v>0</v>
      </c>
      <c r="F130" s="44">
        <v>17</v>
      </c>
      <c r="G130" s="44">
        <v>3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221</v>
      </c>
      <c r="P130" s="184">
        <v>75.95</v>
      </c>
      <c r="Q130" s="44">
        <v>87</v>
      </c>
      <c r="R130" s="184">
        <v>29.9</v>
      </c>
      <c r="S130" s="44">
        <v>0</v>
      </c>
      <c r="T130" s="184">
        <v>0</v>
      </c>
      <c r="U130" s="44">
        <v>21.9</v>
      </c>
      <c r="V130" s="46">
        <v>25.7</v>
      </c>
      <c r="W130" s="43">
        <v>0</v>
      </c>
      <c r="X130" s="44">
        <v>4</v>
      </c>
      <c r="Y130" s="44">
        <v>19</v>
      </c>
      <c r="Z130" s="44">
        <v>47</v>
      </c>
      <c r="AA130" s="44">
        <v>165</v>
      </c>
      <c r="AB130" s="44">
        <v>55</v>
      </c>
      <c r="AC130" s="44">
        <v>1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232</v>
      </c>
      <c r="C131" s="43">
        <v>8</v>
      </c>
      <c r="D131" s="44">
        <v>199</v>
      </c>
      <c r="E131" s="44">
        <v>0</v>
      </c>
      <c r="F131" s="44">
        <v>19</v>
      </c>
      <c r="G131" s="44">
        <v>6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184</v>
      </c>
      <c r="P131" s="184">
        <v>79.31</v>
      </c>
      <c r="Q131" s="44">
        <v>79</v>
      </c>
      <c r="R131" s="184">
        <v>34.049999999999997</v>
      </c>
      <c r="S131" s="44">
        <v>2</v>
      </c>
      <c r="T131" s="184">
        <v>0.86199999999999999</v>
      </c>
      <c r="U131" s="44">
        <v>22.6</v>
      </c>
      <c r="V131" s="46">
        <v>26.5</v>
      </c>
      <c r="W131" s="43">
        <v>0</v>
      </c>
      <c r="X131" s="44">
        <v>1</v>
      </c>
      <c r="Y131" s="44">
        <v>11</v>
      </c>
      <c r="Z131" s="44">
        <v>36</v>
      </c>
      <c r="AA131" s="44">
        <v>123</v>
      </c>
      <c r="AB131" s="44">
        <v>49</v>
      </c>
      <c r="AC131" s="44">
        <v>10</v>
      </c>
      <c r="AD131" s="44">
        <v>2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177</v>
      </c>
      <c r="C132" s="43">
        <v>7</v>
      </c>
      <c r="D132" s="44">
        <v>159</v>
      </c>
      <c r="E132" s="44">
        <v>0</v>
      </c>
      <c r="F132" s="44">
        <v>9</v>
      </c>
      <c r="G132" s="44">
        <v>1</v>
      </c>
      <c r="H132" s="44">
        <v>1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150</v>
      </c>
      <c r="P132" s="184">
        <v>84.75</v>
      </c>
      <c r="Q132" s="44">
        <v>79</v>
      </c>
      <c r="R132" s="184">
        <v>44.63</v>
      </c>
      <c r="S132" s="44">
        <v>0</v>
      </c>
      <c r="T132" s="184">
        <v>0</v>
      </c>
      <c r="U132" s="44">
        <v>23.5</v>
      </c>
      <c r="V132" s="46">
        <v>27.4</v>
      </c>
      <c r="W132" s="43">
        <v>0</v>
      </c>
      <c r="X132" s="44">
        <v>3</v>
      </c>
      <c r="Y132" s="44">
        <v>3</v>
      </c>
      <c r="Z132" s="44">
        <v>21</v>
      </c>
      <c r="AA132" s="44">
        <v>102</v>
      </c>
      <c r="AB132" s="44">
        <v>32</v>
      </c>
      <c r="AC132" s="44">
        <v>16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131</v>
      </c>
      <c r="C133" s="43">
        <v>6</v>
      </c>
      <c r="D133" s="44">
        <v>115</v>
      </c>
      <c r="E133" s="44">
        <v>0</v>
      </c>
      <c r="F133" s="44">
        <v>9</v>
      </c>
      <c r="G133" s="44">
        <v>1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112</v>
      </c>
      <c r="P133" s="184">
        <v>85.5</v>
      </c>
      <c r="Q133" s="44">
        <v>65</v>
      </c>
      <c r="R133" s="184">
        <v>49.62</v>
      </c>
      <c r="S133" s="44">
        <v>0</v>
      </c>
      <c r="T133" s="184">
        <v>0</v>
      </c>
      <c r="U133" s="44">
        <v>23.9</v>
      </c>
      <c r="V133" s="46">
        <v>28</v>
      </c>
      <c r="W133" s="43">
        <v>0</v>
      </c>
      <c r="X133" s="44">
        <v>4</v>
      </c>
      <c r="Y133" s="44">
        <v>3</v>
      </c>
      <c r="Z133" s="44">
        <v>12</v>
      </c>
      <c r="AA133" s="44">
        <v>58</v>
      </c>
      <c r="AB133" s="44">
        <v>44</v>
      </c>
      <c r="AC133" s="44">
        <v>10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105</v>
      </c>
      <c r="C134" s="43">
        <v>4</v>
      </c>
      <c r="D134" s="44">
        <v>96</v>
      </c>
      <c r="E134" s="44">
        <v>0</v>
      </c>
      <c r="F134" s="44">
        <v>5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96</v>
      </c>
      <c r="P134" s="184">
        <v>91.43</v>
      </c>
      <c r="Q134" s="44">
        <v>61</v>
      </c>
      <c r="R134" s="184">
        <v>58.1</v>
      </c>
      <c r="S134" s="44">
        <v>2</v>
      </c>
      <c r="T134" s="184">
        <v>1.905</v>
      </c>
      <c r="U134" s="44">
        <v>24.7</v>
      </c>
      <c r="V134" s="46">
        <v>29.5</v>
      </c>
      <c r="W134" s="43">
        <v>0</v>
      </c>
      <c r="X134" s="44">
        <v>2</v>
      </c>
      <c r="Y134" s="44">
        <v>4</v>
      </c>
      <c r="Z134" s="44">
        <v>3</v>
      </c>
      <c r="AA134" s="44">
        <v>46</v>
      </c>
      <c r="AB134" s="44">
        <v>39</v>
      </c>
      <c r="AC134" s="44">
        <v>9</v>
      </c>
      <c r="AD134" s="44">
        <v>2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63</v>
      </c>
      <c r="C135" s="47">
        <v>0</v>
      </c>
      <c r="D135" s="48">
        <v>58</v>
      </c>
      <c r="E135" s="48">
        <v>0</v>
      </c>
      <c r="F135" s="48">
        <v>3</v>
      </c>
      <c r="G135" s="48">
        <v>1</v>
      </c>
      <c r="H135" s="48">
        <v>1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53</v>
      </c>
      <c r="P135" s="185">
        <v>84.13</v>
      </c>
      <c r="Q135" s="82">
        <v>33</v>
      </c>
      <c r="R135" s="185">
        <v>52.38</v>
      </c>
      <c r="S135" s="82">
        <v>1</v>
      </c>
      <c r="T135" s="185">
        <v>1.587</v>
      </c>
      <c r="U135" s="82">
        <v>24.4</v>
      </c>
      <c r="V135" s="83">
        <v>29.5</v>
      </c>
      <c r="W135" s="47">
        <v>0</v>
      </c>
      <c r="X135" s="48">
        <v>1</v>
      </c>
      <c r="Y135" s="48">
        <v>4</v>
      </c>
      <c r="Z135" s="48">
        <v>5</v>
      </c>
      <c r="AA135" s="48">
        <v>24</v>
      </c>
      <c r="AB135" s="48">
        <v>23</v>
      </c>
      <c r="AC135" s="48">
        <v>5</v>
      </c>
      <c r="AD135" s="48">
        <v>1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3124</v>
      </c>
      <c r="C136" s="53">
        <v>139</v>
      </c>
      <c r="D136" s="54">
        <v>2691</v>
      </c>
      <c r="E136" s="54">
        <v>2</v>
      </c>
      <c r="F136" s="54">
        <v>250</v>
      </c>
      <c r="G136" s="54">
        <v>33</v>
      </c>
      <c r="H136" s="54">
        <v>7</v>
      </c>
      <c r="I136" s="54">
        <v>1</v>
      </c>
      <c r="J136" s="54">
        <v>0</v>
      </c>
      <c r="K136" s="54">
        <v>0</v>
      </c>
      <c r="L136" s="54">
        <v>0</v>
      </c>
      <c r="M136" s="54">
        <v>0</v>
      </c>
      <c r="N136" s="55">
        <v>1</v>
      </c>
      <c r="O136" s="53">
        <v>2632</v>
      </c>
      <c r="P136" s="120">
        <v>84.25</v>
      </c>
      <c r="Q136" s="54">
        <v>1426</v>
      </c>
      <c r="R136" s="120">
        <v>45.65</v>
      </c>
      <c r="S136" s="54">
        <v>14</v>
      </c>
      <c r="T136" s="120">
        <v>0.44800000000000001</v>
      </c>
      <c r="U136" s="54">
        <v>23.3</v>
      </c>
      <c r="V136" s="84">
        <v>27.3</v>
      </c>
      <c r="W136" s="59">
        <v>0</v>
      </c>
      <c r="X136" s="60">
        <v>50</v>
      </c>
      <c r="Y136" s="60">
        <v>126</v>
      </c>
      <c r="Z136" s="60">
        <v>316</v>
      </c>
      <c r="AA136" s="60">
        <v>1547</v>
      </c>
      <c r="AB136" s="60">
        <v>932</v>
      </c>
      <c r="AC136" s="60">
        <v>139</v>
      </c>
      <c r="AD136" s="60">
        <v>11</v>
      </c>
      <c r="AE136" s="60">
        <v>2</v>
      </c>
      <c r="AF136" s="60">
        <v>1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3753</v>
      </c>
      <c r="C137" s="56">
        <v>166</v>
      </c>
      <c r="D137" s="57">
        <v>3242</v>
      </c>
      <c r="E137" s="57">
        <v>2</v>
      </c>
      <c r="F137" s="57">
        <v>291</v>
      </c>
      <c r="G137" s="57">
        <v>42</v>
      </c>
      <c r="H137" s="57">
        <v>8</v>
      </c>
      <c r="I137" s="57">
        <v>1</v>
      </c>
      <c r="J137" s="57">
        <v>0</v>
      </c>
      <c r="K137" s="57">
        <v>0</v>
      </c>
      <c r="L137" s="57">
        <v>0</v>
      </c>
      <c r="M137" s="57">
        <v>0</v>
      </c>
      <c r="N137" s="65">
        <v>1</v>
      </c>
      <c r="O137" s="56">
        <v>3154</v>
      </c>
      <c r="P137" s="121">
        <v>84.04</v>
      </c>
      <c r="Q137" s="57">
        <v>1711</v>
      </c>
      <c r="R137" s="121">
        <v>45.59</v>
      </c>
      <c r="S137" s="57">
        <v>20</v>
      </c>
      <c r="T137" s="121">
        <v>0.53300000000000003</v>
      </c>
      <c r="U137" s="57">
        <v>23.4</v>
      </c>
      <c r="V137" s="58">
        <v>27.4</v>
      </c>
      <c r="W137" s="66">
        <v>0</v>
      </c>
      <c r="X137" s="67">
        <v>61</v>
      </c>
      <c r="Y137" s="67">
        <v>148</v>
      </c>
      <c r="Z137" s="67">
        <v>390</v>
      </c>
      <c r="AA137" s="67">
        <v>1852</v>
      </c>
      <c r="AB137" s="67">
        <v>1093</v>
      </c>
      <c r="AC137" s="67">
        <v>189</v>
      </c>
      <c r="AD137" s="67">
        <v>17</v>
      </c>
      <c r="AE137" s="67">
        <v>2</v>
      </c>
      <c r="AF137" s="67">
        <v>1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3921</v>
      </c>
      <c r="C138" s="56">
        <v>170</v>
      </c>
      <c r="D138" s="57">
        <v>3396</v>
      </c>
      <c r="E138" s="57">
        <v>2</v>
      </c>
      <c r="F138" s="57">
        <v>299</v>
      </c>
      <c r="G138" s="57">
        <v>43</v>
      </c>
      <c r="H138" s="57">
        <v>9</v>
      </c>
      <c r="I138" s="57">
        <v>1</v>
      </c>
      <c r="J138" s="57">
        <v>0</v>
      </c>
      <c r="K138" s="57">
        <v>0</v>
      </c>
      <c r="L138" s="57">
        <v>0</v>
      </c>
      <c r="M138" s="57">
        <v>0</v>
      </c>
      <c r="N138" s="65">
        <v>1</v>
      </c>
      <c r="O138" s="56">
        <v>3303</v>
      </c>
      <c r="P138" s="121">
        <v>84.24</v>
      </c>
      <c r="Q138" s="57">
        <v>1805</v>
      </c>
      <c r="R138" s="121">
        <v>46.03</v>
      </c>
      <c r="S138" s="57">
        <v>23</v>
      </c>
      <c r="T138" s="121">
        <v>0.58699999999999997</v>
      </c>
      <c r="U138" s="57">
        <v>23.4</v>
      </c>
      <c r="V138" s="58">
        <v>27.5</v>
      </c>
      <c r="W138" s="66">
        <v>0</v>
      </c>
      <c r="X138" s="67">
        <v>64</v>
      </c>
      <c r="Y138" s="67">
        <v>156</v>
      </c>
      <c r="Z138" s="67">
        <v>398</v>
      </c>
      <c r="AA138" s="67">
        <v>1922</v>
      </c>
      <c r="AB138" s="67">
        <v>1155</v>
      </c>
      <c r="AC138" s="67">
        <v>203</v>
      </c>
      <c r="AD138" s="67">
        <v>20</v>
      </c>
      <c r="AE138" s="67">
        <v>2</v>
      </c>
      <c r="AF138" s="67">
        <v>1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4098</v>
      </c>
      <c r="C139" s="71">
        <v>173</v>
      </c>
      <c r="D139" s="72">
        <v>3534</v>
      </c>
      <c r="E139" s="72">
        <v>2</v>
      </c>
      <c r="F139" s="72">
        <v>326</v>
      </c>
      <c r="G139" s="72">
        <v>49</v>
      </c>
      <c r="H139" s="72">
        <v>10</v>
      </c>
      <c r="I139" s="72">
        <v>1</v>
      </c>
      <c r="J139" s="72">
        <v>1</v>
      </c>
      <c r="K139" s="72">
        <v>1</v>
      </c>
      <c r="L139" s="72">
        <v>0</v>
      </c>
      <c r="M139" s="72">
        <v>0</v>
      </c>
      <c r="N139" s="73">
        <v>1</v>
      </c>
      <c r="O139" s="71">
        <v>3469</v>
      </c>
      <c r="P139" s="122">
        <v>84.65</v>
      </c>
      <c r="Q139" s="72">
        <v>1942</v>
      </c>
      <c r="R139" s="122">
        <v>47.39</v>
      </c>
      <c r="S139" s="72">
        <v>30</v>
      </c>
      <c r="T139" s="122">
        <v>0.73199999999999998</v>
      </c>
      <c r="U139" s="72">
        <v>23.6</v>
      </c>
      <c r="V139" s="74">
        <v>27.7</v>
      </c>
      <c r="W139" s="75">
        <v>0</v>
      </c>
      <c r="X139" s="76">
        <v>65</v>
      </c>
      <c r="Y139" s="76">
        <v>160</v>
      </c>
      <c r="Z139" s="76">
        <v>404</v>
      </c>
      <c r="AA139" s="76">
        <v>1966</v>
      </c>
      <c r="AB139" s="76">
        <v>1241</v>
      </c>
      <c r="AC139" s="76">
        <v>232</v>
      </c>
      <c r="AD139" s="76">
        <v>25</v>
      </c>
      <c r="AE139" s="76">
        <v>2</v>
      </c>
      <c r="AF139" s="76">
        <v>1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2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4098</v>
      </c>
      <c r="C145" s="43">
        <v>173</v>
      </c>
      <c r="D145" s="44">
        <v>3534</v>
      </c>
      <c r="E145" s="44">
        <v>2</v>
      </c>
      <c r="F145" s="44">
        <v>326</v>
      </c>
      <c r="G145" s="44">
        <v>49</v>
      </c>
      <c r="H145" s="44">
        <v>10</v>
      </c>
      <c r="I145" s="44">
        <v>1</v>
      </c>
      <c r="J145" s="44">
        <v>1</v>
      </c>
      <c r="K145" s="44">
        <v>1</v>
      </c>
      <c r="L145" s="44">
        <v>0</v>
      </c>
      <c r="M145" s="44">
        <v>0</v>
      </c>
      <c r="N145" s="45">
        <v>1</v>
      </c>
      <c r="O145" s="43">
        <v>3469</v>
      </c>
      <c r="P145" s="184">
        <v>84.65</v>
      </c>
      <c r="Q145" s="44">
        <v>1942</v>
      </c>
      <c r="R145" s="184">
        <v>47.39</v>
      </c>
      <c r="S145" s="44">
        <v>30</v>
      </c>
      <c r="T145" s="184">
        <v>0.73199999999999998</v>
      </c>
      <c r="U145" s="44">
        <v>23.6</v>
      </c>
      <c r="V145" s="46">
        <v>27.7</v>
      </c>
      <c r="W145" s="92">
        <v>0</v>
      </c>
      <c r="X145" s="93">
        <v>65</v>
      </c>
      <c r="Y145" s="93">
        <v>160</v>
      </c>
      <c r="Z145" s="93">
        <v>404</v>
      </c>
      <c r="AA145" s="93">
        <v>1966</v>
      </c>
      <c r="AB145" s="93">
        <v>1241</v>
      </c>
      <c r="AC145" s="93">
        <v>232</v>
      </c>
      <c r="AD145" s="93">
        <v>25</v>
      </c>
      <c r="AE145" s="93">
        <v>2</v>
      </c>
      <c r="AF145" s="93">
        <v>1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2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4098</v>
      </c>
      <c r="C151" s="53">
        <v>173</v>
      </c>
      <c r="D151" s="54">
        <v>3534</v>
      </c>
      <c r="E151" s="54">
        <v>2</v>
      </c>
      <c r="F151" s="54">
        <v>326</v>
      </c>
      <c r="G151" s="54">
        <v>49</v>
      </c>
      <c r="H151" s="54">
        <v>10</v>
      </c>
      <c r="I151" s="54">
        <v>1</v>
      </c>
      <c r="J151" s="54">
        <v>1</v>
      </c>
      <c r="K151" s="54">
        <v>1</v>
      </c>
      <c r="L151" s="54">
        <v>0</v>
      </c>
      <c r="M151" s="54">
        <v>0</v>
      </c>
      <c r="N151" s="55">
        <v>1</v>
      </c>
      <c r="O151" s="53">
        <v>3469</v>
      </c>
      <c r="P151" s="120">
        <v>84.651049292337717</v>
      </c>
      <c r="Q151" s="54">
        <v>1942</v>
      </c>
      <c r="R151" s="120">
        <v>47.388970229380185</v>
      </c>
      <c r="S151" s="54">
        <v>30</v>
      </c>
      <c r="T151" s="120">
        <v>0.7320644216691069</v>
      </c>
      <c r="U151" s="120">
        <v>23.6</v>
      </c>
      <c r="V151" s="123">
        <v>27.7</v>
      </c>
      <c r="W151" s="100">
        <v>0</v>
      </c>
      <c r="X151" s="60">
        <v>65</v>
      </c>
      <c r="Y151" s="60">
        <v>160</v>
      </c>
      <c r="Z151" s="60">
        <v>404</v>
      </c>
      <c r="AA151" s="60">
        <v>1966</v>
      </c>
      <c r="AB151" s="60">
        <v>1241</v>
      </c>
      <c r="AC151" s="60">
        <v>232</v>
      </c>
      <c r="AD151" s="60">
        <v>25</v>
      </c>
      <c r="AE151" s="60">
        <v>2</v>
      </c>
      <c r="AF151" s="60">
        <v>1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2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4098</v>
      </c>
      <c r="C152" s="56">
        <v>173</v>
      </c>
      <c r="D152" s="57">
        <v>3534</v>
      </c>
      <c r="E152" s="57">
        <v>2</v>
      </c>
      <c r="F152" s="57">
        <v>326</v>
      </c>
      <c r="G152" s="57">
        <v>49</v>
      </c>
      <c r="H152" s="57">
        <v>10</v>
      </c>
      <c r="I152" s="57">
        <v>1</v>
      </c>
      <c r="J152" s="57">
        <v>1</v>
      </c>
      <c r="K152" s="57">
        <v>1</v>
      </c>
      <c r="L152" s="57">
        <v>0</v>
      </c>
      <c r="M152" s="57">
        <v>0</v>
      </c>
      <c r="N152" s="65">
        <v>1</v>
      </c>
      <c r="O152" s="56">
        <v>3469</v>
      </c>
      <c r="P152" s="121">
        <v>84.65</v>
      </c>
      <c r="Q152" s="57">
        <v>1942</v>
      </c>
      <c r="R152" s="121">
        <v>47.39</v>
      </c>
      <c r="S152" s="57">
        <v>30</v>
      </c>
      <c r="T152" s="121">
        <v>0.73199999999999998</v>
      </c>
      <c r="U152" s="121">
        <v>23.6</v>
      </c>
      <c r="V152" s="124">
        <v>27.7</v>
      </c>
      <c r="W152" s="101">
        <v>0</v>
      </c>
      <c r="X152" s="67">
        <v>65</v>
      </c>
      <c r="Y152" s="67">
        <v>160</v>
      </c>
      <c r="Z152" s="67">
        <v>404</v>
      </c>
      <c r="AA152" s="67">
        <v>1966</v>
      </c>
      <c r="AB152" s="67">
        <v>1241</v>
      </c>
      <c r="AC152" s="67">
        <v>232</v>
      </c>
      <c r="AD152" s="67">
        <v>25</v>
      </c>
      <c r="AE152" s="67">
        <v>2</v>
      </c>
      <c r="AF152" s="67">
        <v>1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2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4098</v>
      </c>
      <c r="C153" s="71">
        <v>173</v>
      </c>
      <c r="D153" s="72">
        <v>3534</v>
      </c>
      <c r="E153" s="72">
        <v>2</v>
      </c>
      <c r="F153" s="72">
        <v>326</v>
      </c>
      <c r="G153" s="72">
        <v>49</v>
      </c>
      <c r="H153" s="72">
        <v>10</v>
      </c>
      <c r="I153" s="72">
        <v>1</v>
      </c>
      <c r="J153" s="72">
        <v>1</v>
      </c>
      <c r="K153" s="72">
        <v>1</v>
      </c>
      <c r="L153" s="72">
        <v>0</v>
      </c>
      <c r="M153" s="72">
        <v>0</v>
      </c>
      <c r="N153" s="73">
        <v>1</v>
      </c>
      <c r="O153" s="71">
        <v>3469</v>
      </c>
      <c r="P153" s="122">
        <v>84.65</v>
      </c>
      <c r="Q153" s="72">
        <v>1942</v>
      </c>
      <c r="R153" s="122">
        <v>47.39</v>
      </c>
      <c r="S153" s="72">
        <v>30</v>
      </c>
      <c r="T153" s="122">
        <v>0.73199999999999998</v>
      </c>
      <c r="U153" s="122">
        <v>23.6</v>
      </c>
      <c r="V153" s="125">
        <v>27.7</v>
      </c>
      <c r="W153" s="102">
        <v>0</v>
      </c>
      <c r="X153" s="76">
        <v>65</v>
      </c>
      <c r="Y153" s="76">
        <v>160</v>
      </c>
      <c r="Z153" s="76">
        <v>404</v>
      </c>
      <c r="AA153" s="76">
        <v>1966</v>
      </c>
      <c r="AB153" s="76">
        <v>1241</v>
      </c>
      <c r="AC153" s="76">
        <v>232</v>
      </c>
      <c r="AD153" s="76">
        <v>25</v>
      </c>
      <c r="AE153" s="76">
        <v>2</v>
      </c>
      <c r="AF153" s="76">
        <v>1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2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154:B195"/>
    <mergeCell ref="AX110:AX111"/>
    <mergeCell ref="AP110:AP111"/>
    <mergeCell ref="AQ110:AQ111"/>
    <mergeCell ref="AR110:AR111"/>
    <mergeCell ref="AL110:AL111"/>
    <mergeCell ref="AM110:AM111"/>
    <mergeCell ref="AN110:AN111"/>
    <mergeCell ref="AO110:AO111"/>
    <mergeCell ref="AS110:AS111"/>
    <mergeCell ref="AG110:AG111"/>
    <mergeCell ref="AH110:AH111"/>
    <mergeCell ref="AI110:AI111"/>
    <mergeCell ref="AJ110:AJ111"/>
    <mergeCell ref="AK110:AK111"/>
    <mergeCell ref="AB110:AB111"/>
    <mergeCell ref="AC110:AC111"/>
    <mergeCell ref="AD110:AD111"/>
    <mergeCell ref="AE110:AE111"/>
    <mergeCell ref="AF110:AF111"/>
    <mergeCell ref="W110:W111"/>
    <mergeCell ref="X110:X111"/>
    <mergeCell ref="Y110:Y111"/>
    <mergeCell ref="Z110:Z111"/>
    <mergeCell ref="AA110:AA111"/>
    <mergeCell ref="AG142:AG143"/>
    <mergeCell ref="AH142:AH143"/>
    <mergeCell ref="AX142:AX143"/>
    <mergeCell ref="AT110:AT111"/>
    <mergeCell ref="AU110:AU111"/>
    <mergeCell ref="AV110:AV111"/>
    <mergeCell ref="AW110:AW111"/>
    <mergeCell ref="AU142:AU143"/>
    <mergeCell ref="AV142:AV143"/>
    <mergeCell ref="AT142:AT143"/>
    <mergeCell ref="AW142:AW143"/>
    <mergeCell ref="AR142:AR143"/>
    <mergeCell ref="AS142:AS143"/>
    <mergeCell ref="AM142:AM143"/>
    <mergeCell ref="AN142:AN143"/>
    <mergeCell ref="AO142:AO143"/>
    <mergeCell ref="AM6:AM7"/>
    <mergeCell ref="AN6:AN7"/>
    <mergeCell ref="W142:W143"/>
    <mergeCell ref="X142:X143"/>
    <mergeCell ref="Y142:Y143"/>
    <mergeCell ref="Z142:Z143"/>
    <mergeCell ref="AA142:AA143"/>
    <mergeCell ref="AB142:AB143"/>
    <mergeCell ref="AI142:AI143"/>
    <mergeCell ref="AJ142:AJ143"/>
    <mergeCell ref="AK142:AK143"/>
    <mergeCell ref="AL142:AL143"/>
    <mergeCell ref="AC142:AC143"/>
    <mergeCell ref="AD142:AD143"/>
    <mergeCell ref="AE142:AE143"/>
    <mergeCell ref="AF142:AF143"/>
    <mergeCell ref="AP142:AP143"/>
    <mergeCell ref="AQ142:AQ143"/>
    <mergeCell ref="AX6:AX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B6:AB7"/>
    <mergeCell ref="AI6:AI7"/>
    <mergeCell ref="AJ6:AJ7"/>
    <mergeCell ref="AK6:AK7"/>
    <mergeCell ref="AL6:AL7"/>
    <mergeCell ref="AC6:AC7"/>
    <mergeCell ref="AD6:AD7"/>
    <mergeCell ref="AE6:AE7"/>
    <mergeCell ref="AF6:AF7"/>
    <mergeCell ref="AG6:AG7"/>
    <mergeCell ref="AH6:AH7"/>
    <mergeCell ref="W6:W7"/>
    <mergeCell ref="X6:X7"/>
    <mergeCell ref="Y6:Y7"/>
    <mergeCell ref="Z6:Z7"/>
    <mergeCell ref="AA6:AA7"/>
  </mergeCells>
  <conditionalFormatting sqref="A112:AX123">
    <cfRule type="expression" dxfId="11" priority="186">
      <formula>$B112=MAX($B$112:$B$123)</formula>
    </cfRule>
  </conditionalFormatting>
  <conditionalFormatting sqref="A124:AX135">
    <cfRule type="expression" dxfId="10" priority="185">
      <formula>$B124=MAX($B$124:$B$135)</formula>
    </cfRule>
  </conditionalFormatting>
  <conditionalFormatting sqref="B112:B135">
    <cfRule type="dataBar" priority="60">
      <dataBar>
        <cfvo type="min"/>
        <cfvo type="max"/>
        <color rgb="FF638EC6"/>
      </dataBar>
    </cfRule>
  </conditionalFormatting>
  <conditionalFormatting sqref="A8:AX55">
    <cfRule type="expression" dxfId="9" priority="34">
      <formula>$B8=MAX($B$8:$B$55)</formula>
    </cfRule>
  </conditionalFormatting>
  <conditionalFormatting sqref="A56:AX103">
    <cfRule type="expression" dxfId="8" priority="33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226</v>
      </c>
      <c r="P3" s="172"/>
      <c r="R3" s="172"/>
      <c r="T3" s="172"/>
      <c r="V3" s="22" t="s">
        <v>40</v>
      </c>
      <c r="W3" s="1" t="s">
        <v>226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11</v>
      </c>
      <c r="C8" s="127">
        <v>1</v>
      </c>
      <c r="D8" s="128">
        <v>10</v>
      </c>
      <c r="E8" s="128">
        <v>0</v>
      </c>
      <c r="F8" s="128">
        <v>0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11</v>
      </c>
      <c r="P8" s="177">
        <v>100</v>
      </c>
      <c r="Q8" s="128">
        <v>9</v>
      </c>
      <c r="R8" s="177">
        <v>81.819999999999993</v>
      </c>
      <c r="S8" s="128">
        <v>1</v>
      </c>
      <c r="T8" s="177">
        <v>9.0909999999999993</v>
      </c>
      <c r="U8" s="128">
        <v>26.7</v>
      </c>
      <c r="V8" s="130">
        <v>29.6</v>
      </c>
      <c r="W8" s="127">
        <v>0</v>
      </c>
      <c r="X8" s="128">
        <v>0</v>
      </c>
      <c r="Y8" s="128">
        <v>0</v>
      </c>
      <c r="Z8" s="128">
        <v>0</v>
      </c>
      <c r="AA8" s="128">
        <v>2</v>
      </c>
      <c r="AB8" s="128">
        <v>8</v>
      </c>
      <c r="AC8" s="128">
        <v>0</v>
      </c>
      <c r="AD8" s="128">
        <v>1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12</v>
      </c>
      <c r="C9" s="133">
        <v>0</v>
      </c>
      <c r="D9" s="134">
        <v>12</v>
      </c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12</v>
      </c>
      <c r="P9" s="178">
        <v>100</v>
      </c>
      <c r="Q9" s="134">
        <v>9</v>
      </c>
      <c r="R9" s="178">
        <v>75</v>
      </c>
      <c r="S9" s="134">
        <v>1</v>
      </c>
      <c r="T9" s="178">
        <v>8.3330000000000002</v>
      </c>
      <c r="U9" s="134">
        <v>27.7</v>
      </c>
      <c r="V9" s="136">
        <v>34.9</v>
      </c>
      <c r="W9" s="133">
        <v>0</v>
      </c>
      <c r="X9" s="134">
        <v>0</v>
      </c>
      <c r="Y9" s="134">
        <v>0</v>
      </c>
      <c r="Z9" s="134">
        <v>0</v>
      </c>
      <c r="AA9" s="134">
        <v>4</v>
      </c>
      <c r="AB9" s="134">
        <v>5</v>
      </c>
      <c r="AC9" s="134">
        <v>2</v>
      </c>
      <c r="AD9" s="134">
        <v>1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13</v>
      </c>
      <c r="C10" s="133">
        <v>0</v>
      </c>
      <c r="D10" s="134">
        <v>13</v>
      </c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10</v>
      </c>
      <c r="P10" s="178">
        <v>76.92</v>
      </c>
      <c r="Q10" s="134">
        <v>8</v>
      </c>
      <c r="R10" s="178">
        <v>61.54</v>
      </c>
      <c r="S10" s="134">
        <v>1</v>
      </c>
      <c r="T10" s="178">
        <v>7.6920000000000002</v>
      </c>
      <c r="U10" s="134">
        <v>25.6</v>
      </c>
      <c r="V10" s="136">
        <v>32.5</v>
      </c>
      <c r="W10" s="133">
        <v>0</v>
      </c>
      <c r="X10" s="134">
        <v>0</v>
      </c>
      <c r="Y10" s="134">
        <v>2</v>
      </c>
      <c r="Z10" s="134">
        <v>1</v>
      </c>
      <c r="AA10" s="134">
        <v>2</v>
      </c>
      <c r="AB10" s="134">
        <v>5</v>
      </c>
      <c r="AC10" s="134">
        <v>2</v>
      </c>
      <c r="AD10" s="134">
        <v>0</v>
      </c>
      <c r="AE10" s="134">
        <v>1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9</v>
      </c>
      <c r="C11" s="133">
        <v>0</v>
      </c>
      <c r="D11" s="134">
        <v>9</v>
      </c>
      <c r="E11" s="134">
        <v>0</v>
      </c>
      <c r="F11" s="134">
        <v>0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9</v>
      </c>
      <c r="P11" s="178">
        <v>100</v>
      </c>
      <c r="Q11" s="134">
        <v>7</v>
      </c>
      <c r="R11" s="178">
        <v>77.78</v>
      </c>
      <c r="S11" s="134">
        <v>1</v>
      </c>
      <c r="T11" s="178">
        <v>11.11</v>
      </c>
      <c r="U11" s="134">
        <v>29.5</v>
      </c>
      <c r="V11" s="136" t="s">
        <v>219</v>
      </c>
      <c r="W11" s="133">
        <v>0</v>
      </c>
      <c r="X11" s="134">
        <v>0</v>
      </c>
      <c r="Y11" s="134">
        <v>0</v>
      </c>
      <c r="Z11" s="134">
        <v>0</v>
      </c>
      <c r="AA11" s="134">
        <v>3</v>
      </c>
      <c r="AB11" s="134">
        <v>2</v>
      </c>
      <c r="AC11" s="134">
        <v>3</v>
      </c>
      <c r="AD11" s="134">
        <v>0</v>
      </c>
      <c r="AE11" s="134">
        <v>1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4</v>
      </c>
      <c r="C12" s="133">
        <v>0</v>
      </c>
      <c r="D12" s="134">
        <v>4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3</v>
      </c>
      <c r="P12" s="178">
        <v>75</v>
      </c>
      <c r="Q12" s="134">
        <v>3</v>
      </c>
      <c r="R12" s="178">
        <v>75</v>
      </c>
      <c r="S12" s="134">
        <v>0</v>
      </c>
      <c r="T12" s="178">
        <v>0</v>
      </c>
      <c r="U12" s="134">
        <v>24.9</v>
      </c>
      <c r="V12" s="136" t="s">
        <v>219</v>
      </c>
      <c r="W12" s="133">
        <v>0</v>
      </c>
      <c r="X12" s="134">
        <v>1</v>
      </c>
      <c r="Y12" s="134">
        <v>0</v>
      </c>
      <c r="Z12" s="134">
        <v>0</v>
      </c>
      <c r="AA12" s="134">
        <v>0</v>
      </c>
      <c r="AB12" s="134">
        <v>2</v>
      </c>
      <c r="AC12" s="134">
        <v>1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6</v>
      </c>
      <c r="C13" s="133">
        <v>0</v>
      </c>
      <c r="D13" s="134">
        <v>6</v>
      </c>
      <c r="E13" s="134">
        <v>0</v>
      </c>
      <c r="F13" s="134">
        <v>0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5</v>
      </c>
      <c r="P13" s="178">
        <v>83.33</v>
      </c>
      <c r="Q13" s="134">
        <v>5</v>
      </c>
      <c r="R13" s="178">
        <v>83.33</v>
      </c>
      <c r="S13" s="134">
        <v>0</v>
      </c>
      <c r="T13" s="178">
        <v>0</v>
      </c>
      <c r="U13" s="134">
        <v>24.9</v>
      </c>
      <c r="V13" s="136" t="s">
        <v>219</v>
      </c>
      <c r="W13" s="133">
        <v>0</v>
      </c>
      <c r="X13" s="134">
        <v>0</v>
      </c>
      <c r="Y13" s="134">
        <v>1</v>
      </c>
      <c r="Z13" s="134">
        <v>0</v>
      </c>
      <c r="AA13" s="134">
        <v>1</v>
      </c>
      <c r="AB13" s="134">
        <v>3</v>
      </c>
      <c r="AC13" s="134">
        <v>1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5</v>
      </c>
      <c r="C14" s="133">
        <v>0</v>
      </c>
      <c r="D14" s="134">
        <v>3</v>
      </c>
      <c r="E14" s="134">
        <v>0</v>
      </c>
      <c r="F14" s="134">
        <v>2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5</v>
      </c>
      <c r="P14" s="178">
        <v>100</v>
      </c>
      <c r="Q14" s="134">
        <v>5</v>
      </c>
      <c r="R14" s="178">
        <v>100</v>
      </c>
      <c r="S14" s="134">
        <v>1</v>
      </c>
      <c r="T14" s="178">
        <v>20</v>
      </c>
      <c r="U14" s="134">
        <v>31.1</v>
      </c>
      <c r="V14" s="136" t="s">
        <v>219</v>
      </c>
      <c r="W14" s="133">
        <v>0</v>
      </c>
      <c r="X14" s="134">
        <v>0</v>
      </c>
      <c r="Y14" s="134">
        <v>0</v>
      </c>
      <c r="Z14" s="134">
        <v>0</v>
      </c>
      <c r="AA14" s="134">
        <v>0</v>
      </c>
      <c r="AB14" s="134">
        <v>2</v>
      </c>
      <c r="AC14" s="134">
        <v>2</v>
      </c>
      <c r="AD14" s="134">
        <v>1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7</v>
      </c>
      <c r="C15" s="133">
        <v>0</v>
      </c>
      <c r="D15" s="134">
        <v>7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7</v>
      </c>
      <c r="P15" s="178">
        <v>100</v>
      </c>
      <c r="Q15" s="134">
        <v>7</v>
      </c>
      <c r="R15" s="178">
        <v>100</v>
      </c>
      <c r="S15" s="134">
        <v>1</v>
      </c>
      <c r="T15" s="178">
        <v>14.29</v>
      </c>
      <c r="U15" s="134">
        <v>29.9</v>
      </c>
      <c r="V15" s="136" t="s">
        <v>219</v>
      </c>
      <c r="W15" s="133">
        <v>0</v>
      </c>
      <c r="X15" s="134">
        <v>0</v>
      </c>
      <c r="Y15" s="134">
        <v>0</v>
      </c>
      <c r="Z15" s="134">
        <v>0</v>
      </c>
      <c r="AA15" s="134">
        <v>0</v>
      </c>
      <c r="AB15" s="134">
        <v>5</v>
      </c>
      <c r="AC15" s="134">
        <v>1</v>
      </c>
      <c r="AD15" s="134">
        <v>0</v>
      </c>
      <c r="AE15" s="134">
        <v>1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4</v>
      </c>
      <c r="C16" s="133">
        <v>0</v>
      </c>
      <c r="D16" s="134">
        <v>4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4</v>
      </c>
      <c r="P16" s="178">
        <v>100</v>
      </c>
      <c r="Q16" s="134">
        <v>3</v>
      </c>
      <c r="R16" s="178">
        <v>75</v>
      </c>
      <c r="S16" s="134">
        <v>1</v>
      </c>
      <c r="T16" s="178">
        <v>25</v>
      </c>
      <c r="U16" s="134">
        <v>28</v>
      </c>
      <c r="V16" s="136" t="s">
        <v>219</v>
      </c>
      <c r="W16" s="133">
        <v>0</v>
      </c>
      <c r="X16" s="134">
        <v>0</v>
      </c>
      <c r="Y16" s="134">
        <v>0</v>
      </c>
      <c r="Z16" s="134">
        <v>0</v>
      </c>
      <c r="AA16" s="134">
        <v>1</v>
      </c>
      <c r="AB16" s="134">
        <v>2</v>
      </c>
      <c r="AC16" s="134">
        <v>0</v>
      </c>
      <c r="AD16" s="134">
        <v>1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7</v>
      </c>
      <c r="C17" s="133">
        <v>0</v>
      </c>
      <c r="D17" s="134">
        <v>5</v>
      </c>
      <c r="E17" s="134">
        <v>0</v>
      </c>
      <c r="F17" s="134">
        <v>2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6</v>
      </c>
      <c r="P17" s="178">
        <v>85.71</v>
      </c>
      <c r="Q17" s="134">
        <v>5</v>
      </c>
      <c r="R17" s="178">
        <v>71.430000000000007</v>
      </c>
      <c r="S17" s="134">
        <v>2</v>
      </c>
      <c r="T17" s="178">
        <v>28.57</v>
      </c>
      <c r="U17" s="134">
        <v>28.6</v>
      </c>
      <c r="V17" s="136" t="s">
        <v>219</v>
      </c>
      <c r="W17" s="133">
        <v>0</v>
      </c>
      <c r="X17" s="134">
        <v>0</v>
      </c>
      <c r="Y17" s="134">
        <v>0</v>
      </c>
      <c r="Z17" s="134">
        <v>1</v>
      </c>
      <c r="AA17" s="134">
        <v>1</v>
      </c>
      <c r="AB17" s="134">
        <v>3</v>
      </c>
      <c r="AC17" s="134">
        <v>0</v>
      </c>
      <c r="AD17" s="134">
        <v>2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1</v>
      </c>
      <c r="C18" s="133">
        <v>0</v>
      </c>
      <c r="D18" s="134">
        <v>1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</v>
      </c>
      <c r="P18" s="178">
        <v>100</v>
      </c>
      <c r="Q18" s="134">
        <v>1</v>
      </c>
      <c r="R18" s="178">
        <v>100</v>
      </c>
      <c r="S18" s="134">
        <v>1</v>
      </c>
      <c r="T18" s="178">
        <v>100</v>
      </c>
      <c r="U18" s="134">
        <v>40.5</v>
      </c>
      <c r="V18" s="136" t="s">
        <v>219</v>
      </c>
      <c r="W18" s="133">
        <v>0</v>
      </c>
      <c r="X18" s="134">
        <v>0</v>
      </c>
      <c r="Y18" s="134">
        <v>0</v>
      </c>
      <c r="Z18" s="134">
        <v>0</v>
      </c>
      <c r="AA18" s="134">
        <v>0</v>
      </c>
      <c r="AB18" s="134">
        <v>0</v>
      </c>
      <c r="AC18" s="134">
        <v>0</v>
      </c>
      <c r="AD18" s="134">
        <v>0</v>
      </c>
      <c r="AE18" s="134">
        <v>1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3</v>
      </c>
      <c r="C19" s="133">
        <v>0</v>
      </c>
      <c r="D19" s="134">
        <v>3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3</v>
      </c>
      <c r="P19" s="178">
        <v>100</v>
      </c>
      <c r="Q19" s="134">
        <v>2</v>
      </c>
      <c r="R19" s="178">
        <v>66.67</v>
      </c>
      <c r="S19" s="134">
        <v>1</v>
      </c>
      <c r="T19" s="178">
        <v>33.33</v>
      </c>
      <c r="U19" s="134">
        <v>31.2</v>
      </c>
      <c r="V19" s="136" t="s">
        <v>219</v>
      </c>
      <c r="W19" s="133">
        <v>0</v>
      </c>
      <c r="X19" s="134">
        <v>0</v>
      </c>
      <c r="Y19" s="134">
        <v>0</v>
      </c>
      <c r="Z19" s="134">
        <v>0</v>
      </c>
      <c r="AA19" s="134">
        <v>1</v>
      </c>
      <c r="AB19" s="134">
        <v>0</v>
      </c>
      <c r="AC19" s="134">
        <v>1</v>
      </c>
      <c r="AD19" s="134">
        <v>1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3</v>
      </c>
      <c r="C20" s="133">
        <v>0</v>
      </c>
      <c r="D20" s="134">
        <v>1</v>
      </c>
      <c r="E20" s="134">
        <v>0</v>
      </c>
      <c r="F20" s="134">
        <v>2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3</v>
      </c>
      <c r="P20" s="178">
        <v>100</v>
      </c>
      <c r="Q20" s="134">
        <v>3</v>
      </c>
      <c r="R20" s="178">
        <v>100</v>
      </c>
      <c r="S20" s="134">
        <v>0</v>
      </c>
      <c r="T20" s="178">
        <v>0</v>
      </c>
      <c r="U20" s="134">
        <v>30.1</v>
      </c>
      <c r="V20" s="136" t="s">
        <v>219</v>
      </c>
      <c r="W20" s="133">
        <v>0</v>
      </c>
      <c r="X20" s="134">
        <v>0</v>
      </c>
      <c r="Y20" s="134">
        <v>0</v>
      </c>
      <c r="Z20" s="134">
        <v>0</v>
      </c>
      <c r="AA20" s="134">
        <v>0</v>
      </c>
      <c r="AB20" s="134">
        <v>2</v>
      </c>
      <c r="AC20" s="134">
        <v>1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3</v>
      </c>
      <c r="C21" s="133">
        <v>0</v>
      </c>
      <c r="D21" s="134">
        <v>1</v>
      </c>
      <c r="E21" s="134">
        <v>0</v>
      </c>
      <c r="F21" s="134">
        <v>2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3</v>
      </c>
      <c r="P21" s="178">
        <v>100</v>
      </c>
      <c r="Q21" s="134">
        <v>3</v>
      </c>
      <c r="R21" s="178">
        <v>100</v>
      </c>
      <c r="S21" s="134">
        <v>0</v>
      </c>
      <c r="T21" s="178">
        <v>0</v>
      </c>
      <c r="U21" s="134">
        <v>32.1</v>
      </c>
      <c r="V21" s="136" t="s">
        <v>219</v>
      </c>
      <c r="W21" s="133">
        <v>0</v>
      </c>
      <c r="X21" s="134">
        <v>0</v>
      </c>
      <c r="Y21" s="134">
        <v>0</v>
      </c>
      <c r="Z21" s="134">
        <v>0</v>
      </c>
      <c r="AA21" s="134">
        <v>0</v>
      </c>
      <c r="AB21" s="134">
        <v>0</v>
      </c>
      <c r="AC21" s="134">
        <v>3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0</v>
      </c>
      <c r="C22" s="133">
        <v>0</v>
      </c>
      <c r="D22" s="134">
        <v>0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0</v>
      </c>
      <c r="P22" s="178">
        <v>0</v>
      </c>
      <c r="Q22" s="134">
        <v>0</v>
      </c>
      <c r="R22" s="178">
        <v>0</v>
      </c>
      <c r="S22" s="134">
        <v>0</v>
      </c>
      <c r="T22" s="178">
        <v>0</v>
      </c>
      <c r="U22" s="134" t="s">
        <v>219</v>
      </c>
      <c r="V22" s="136" t="s">
        <v>219</v>
      </c>
      <c r="W22" s="133">
        <v>0</v>
      </c>
      <c r="X22" s="134">
        <v>0</v>
      </c>
      <c r="Y22" s="134">
        <v>0</v>
      </c>
      <c r="Z22" s="134">
        <v>0</v>
      </c>
      <c r="AA22" s="134">
        <v>0</v>
      </c>
      <c r="AB22" s="134">
        <v>0</v>
      </c>
      <c r="AC22" s="134">
        <v>0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6</v>
      </c>
      <c r="C23" s="133">
        <v>0</v>
      </c>
      <c r="D23" s="134">
        <v>4</v>
      </c>
      <c r="E23" s="134">
        <v>0</v>
      </c>
      <c r="F23" s="134">
        <v>1</v>
      </c>
      <c r="G23" s="134">
        <v>1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5</v>
      </c>
      <c r="P23" s="178">
        <v>83.33</v>
      </c>
      <c r="Q23" s="134">
        <v>4</v>
      </c>
      <c r="R23" s="178">
        <v>66.67</v>
      </c>
      <c r="S23" s="134">
        <v>1</v>
      </c>
      <c r="T23" s="178">
        <v>16.670000000000002</v>
      </c>
      <c r="U23" s="134">
        <v>27.9</v>
      </c>
      <c r="V23" s="136" t="s">
        <v>219</v>
      </c>
      <c r="W23" s="133">
        <v>0</v>
      </c>
      <c r="X23" s="134">
        <v>0</v>
      </c>
      <c r="Y23" s="134">
        <v>0</v>
      </c>
      <c r="Z23" s="134">
        <v>1</v>
      </c>
      <c r="AA23" s="134">
        <v>1</v>
      </c>
      <c r="AB23" s="134">
        <v>2</v>
      </c>
      <c r="AC23" s="134">
        <v>1</v>
      </c>
      <c r="AD23" s="134">
        <v>1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2</v>
      </c>
      <c r="C24" s="133">
        <v>0</v>
      </c>
      <c r="D24" s="134">
        <v>1</v>
      </c>
      <c r="E24" s="134">
        <v>0</v>
      </c>
      <c r="F24" s="134">
        <v>1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2</v>
      </c>
      <c r="P24" s="178">
        <v>100</v>
      </c>
      <c r="Q24" s="134">
        <v>1</v>
      </c>
      <c r="R24" s="178">
        <v>50</v>
      </c>
      <c r="S24" s="134">
        <v>0</v>
      </c>
      <c r="T24" s="178">
        <v>0</v>
      </c>
      <c r="U24" s="134">
        <v>23.9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2</v>
      </c>
      <c r="AB24" s="134">
        <v>0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6</v>
      </c>
      <c r="C25" s="133">
        <v>0</v>
      </c>
      <c r="D25" s="134">
        <v>3</v>
      </c>
      <c r="E25" s="134">
        <v>0</v>
      </c>
      <c r="F25" s="134">
        <v>1</v>
      </c>
      <c r="G25" s="134">
        <v>2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6</v>
      </c>
      <c r="P25" s="178">
        <v>100</v>
      </c>
      <c r="Q25" s="134">
        <v>5</v>
      </c>
      <c r="R25" s="178">
        <v>83.33</v>
      </c>
      <c r="S25" s="134">
        <v>0</v>
      </c>
      <c r="T25" s="178">
        <v>0</v>
      </c>
      <c r="U25" s="134">
        <v>28</v>
      </c>
      <c r="V25" s="136" t="s">
        <v>219</v>
      </c>
      <c r="W25" s="133">
        <v>0</v>
      </c>
      <c r="X25" s="134">
        <v>0</v>
      </c>
      <c r="Y25" s="134">
        <v>0</v>
      </c>
      <c r="Z25" s="134">
        <v>0</v>
      </c>
      <c r="AA25" s="134">
        <v>1</v>
      </c>
      <c r="AB25" s="134">
        <v>3</v>
      </c>
      <c r="AC25" s="134">
        <v>2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6</v>
      </c>
      <c r="C26" s="133">
        <v>1</v>
      </c>
      <c r="D26" s="134">
        <v>4</v>
      </c>
      <c r="E26" s="134">
        <v>0</v>
      </c>
      <c r="F26" s="134">
        <v>1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6</v>
      </c>
      <c r="P26" s="178">
        <v>100</v>
      </c>
      <c r="Q26" s="134">
        <v>5</v>
      </c>
      <c r="R26" s="178">
        <v>83.33</v>
      </c>
      <c r="S26" s="134">
        <v>0</v>
      </c>
      <c r="T26" s="178">
        <v>0</v>
      </c>
      <c r="U26" s="134">
        <v>26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1</v>
      </c>
      <c r="AB26" s="134">
        <v>5</v>
      </c>
      <c r="AC26" s="134">
        <v>0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7</v>
      </c>
      <c r="C27" s="133">
        <v>0</v>
      </c>
      <c r="D27" s="134">
        <v>4</v>
      </c>
      <c r="E27" s="134">
        <v>0</v>
      </c>
      <c r="F27" s="134">
        <v>3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4</v>
      </c>
      <c r="P27" s="178">
        <v>57.14</v>
      </c>
      <c r="Q27" s="134">
        <v>4</v>
      </c>
      <c r="R27" s="178">
        <v>57.14</v>
      </c>
      <c r="S27" s="134">
        <v>0</v>
      </c>
      <c r="T27" s="178">
        <v>0</v>
      </c>
      <c r="U27" s="134">
        <v>24.4</v>
      </c>
      <c r="V27" s="136" t="s">
        <v>219</v>
      </c>
      <c r="W27" s="133">
        <v>0</v>
      </c>
      <c r="X27" s="134">
        <v>0</v>
      </c>
      <c r="Y27" s="134">
        <v>0</v>
      </c>
      <c r="Z27" s="134">
        <v>3</v>
      </c>
      <c r="AA27" s="134">
        <v>0</v>
      </c>
      <c r="AB27" s="134">
        <v>3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7</v>
      </c>
      <c r="C28" s="133">
        <v>1</v>
      </c>
      <c r="D28" s="134">
        <v>5</v>
      </c>
      <c r="E28" s="134">
        <v>0</v>
      </c>
      <c r="F28" s="134">
        <v>1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5</v>
      </c>
      <c r="P28" s="178">
        <v>71.430000000000007</v>
      </c>
      <c r="Q28" s="134">
        <v>4</v>
      </c>
      <c r="R28" s="178">
        <v>57.14</v>
      </c>
      <c r="S28" s="134">
        <v>0</v>
      </c>
      <c r="T28" s="178">
        <v>0</v>
      </c>
      <c r="U28" s="134">
        <v>26</v>
      </c>
      <c r="V28" s="136" t="s">
        <v>219</v>
      </c>
      <c r="W28" s="133">
        <v>0</v>
      </c>
      <c r="X28" s="134">
        <v>0</v>
      </c>
      <c r="Y28" s="134">
        <v>0</v>
      </c>
      <c r="Z28" s="134">
        <v>2</v>
      </c>
      <c r="AA28" s="134">
        <v>1</v>
      </c>
      <c r="AB28" s="134">
        <v>1</v>
      </c>
      <c r="AC28" s="134">
        <v>3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10</v>
      </c>
      <c r="C29" s="133">
        <v>0</v>
      </c>
      <c r="D29" s="134">
        <v>7</v>
      </c>
      <c r="E29" s="134">
        <v>0</v>
      </c>
      <c r="F29" s="134">
        <v>3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10</v>
      </c>
      <c r="P29" s="178">
        <v>100</v>
      </c>
      <c r="Q29" s="134">
        <v>8</v>
      </c>
      <c r="R29" s="178">
        <v>80</v>
      </c>
      <c r="S29" s="134">
        <v>1</v>
      </c>
      <c r="T29" s="178">
        <v>10</v>
      </c>
      <c r="U29" s="134">
        <v>28.5</v>
      </c>
      <c r="V29" s="136" t="s">
        <v>219</v>
      </c>
      <c r="W29" s="133">
        <v>0</v>
      </c>
      <c r="X29" s="134">
        <v>0</v>
      </c>
      <c r="Y29" s="134">
        <v>0</v>
      </c>
      <c r="Z29" s="134">
        <v>0</v>
      </c>
      <c r="AA29" s="134">
        <v>3</v>
      </c>
      <c r="AB29" s="134">
        <v>3</v>
      </c>
      <c r="AC29" s="134">
        <v>3</v>
      </c>
      <c r="AD29" s="134">
        <v>1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8</v>
      </c>
      <c r="C30" s="133">
        <v>0</v>
      </c>
      <c r="D30" s="134">
        <v>4</v>
      </c>
      <c r="E30" s="134">
        <v>0</v>
      </c>
      <c r="F30" s="134">
        <v>4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6</v>
      </c>
      <c r="P30" s="178">
        <v>75</v>
      </c>
      <c r="Q30" s="134">
        <v>4</v>
      </c>
      <c r="R30" s="178">
        <v>50</v>
      </c>
      <c r="S30" s="134">
        <v>1</v>
      </c>
      <c r="T30" s="178">
        <v>12.5</v>
      </c>
      <c r="U30" s="134">
        <v>25.6</v>
      </c>
      <c r="V30" s="136" t="s">
        <v>219</v>
      </c>
      <c r="W30" s="133">
        <v>0</v>
      </c>
      <c r="X30" s="134">
        <v>0</v>
      </c>
      <c r="Y30" s="134">
        <v>0</v>
      </c>
      <c r="Z30" s="134">
        <v>2</v>
      </c>
      <c r="AA30" s="134">
        <v>2</v>
      </c>
      <c r="AB30" s="134">
        <v>2</v>
      </c>
      <c r="AC30" s="134">
        <v>1</v>
      </c>
      <c r="AD30" s="134">
        <v>1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17</v>
      </c>
      <c r="C31" s="133">
        <v>0</v>
      </c>
      <c r="D31" s="134">
        <v>14</v>
      </c>
      <c r="E31" s="134">
        <v>0</v>
      </c>
      <c r="F31" s="134">
        <v>3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16</v>
      </c>
      <c r="P31" s="178">
        <v>94.12</v>
      </c>
      <c r="Q31" s="134">
        <v>12</v>
      </c>
      <c r="R31" s="178">
        <v>70.59</v>
      </c>
      <c r="S31" s="134">
        <v>2</v>
      </c>
      <c r="T31" s="178">
        <v>11.76</v>
      </c>
      <c r="U31" s="134">
        <v>28.2</v>
      </c>
      <c r="V31" s="136">
        <v>34.1</v>
      </c>
      <c r="W31" s="133">
        <v>0</v>
      </c>
      <c r="X31" s="134">
        <v>0</v>
      </c>
      <c r="Y31" s="134">
        <v>0</v>
      </c>
      <c r="Z31" s="134">
        <v>1</v>
      </c>
      <c r="AA31" s="134">
        <v>5</v>
      </c>
      <c r="AB31" s="134">
        <v>5</v>
      </c>
      <c r="AC31" s="134">
        <v>4</v>
      </c>
      <c r="AD31" s="134">
        <v>1</v>
      </c>
      <c r="AE31" s="134">
        <v>1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8</v>
      </c>
      <c r="C32" s="133">
        <v>0</v>
      </c>
      <c r="D32" s="134">
        <v>7</v>
      </c>
      <c r="E32" s="134">
        <v>0</v>
      </c>
      <c r="F32" s="134">
        <v>1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7</v>
      </c>
      <c r="P32" s="178">
        <v>87.5</v>
      </c>
      <c r="Q32" s="134">
        <v>6</v>
      </c>
      <c r="R32" s="178">
        <v>75</v>
      </c>
      <c r="S32" s="134">
        <v>2</v>
      </c>
      <c r="T32" s="178">
        <v>25</v>
      </c>
      <c r="U32" s="134">
        <v>30.2</v>
      </c>
      <c r="V32" s="136" t="s">
        <v>219</v>
      </c>
      <c r="W32" s="133">
        <v>0</v>
      </c>
      <c r="X32" s="134">
        <v>0</v>
      </c>
      <c r="Y32" s="134">
        <v>0</v>
      </c>
      <c r="Z32" s="134">
        <v>1</v>
      </c>
      <c r="AA32" s="134">
        <v>1</v>
      </c>
      <c r="AB32" s="134">
        <v>2</v>
      </c>
      <c r="AC32" s="134">
        <v>2</v>
      </c>
      <c r="AD32" s="134">
        <v>1</v>
      </c>
      <c r="AE32" s="134">
        <v>0</v>
      </c>
      <c r="AF32" s="134">
        <v>1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24</v>
      </c>
      <c r="C33" s="133">
        <v>3</v>
      </c>
      <c r="D33" s="134">
        <v>12</v>
      </c>
      <c r="E33" s="134">
        <v>0</v>
      </c>
      <c r="F33" s="134">
        <v>8</v>
      </c>
      <c r="G33" s="134">
        <v>1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21</v>
      </c>
      <c r="P33" s="178">
        <v>87.5</v>
      </c>
      <c r="Q33" s="134">
        <v>12</v>
      </c>
      <c r="R33" s="178">
        <v>50</v>
      </c>
      <c r="S33" s="134">
        <v>1</v>
      </c>
      <c r="T33" s="178">
        <v>4.1669999999999998</v>
      </c>
      <c r="U33" s="134">
        <v>24.8</v>
      </c>
      <c r="V33" s="136">
        <v>29.8</v>
      </c>
      <c r="W33" s="133">
        <v>0</v>
      </c>
      <c r="X33" s="134">
        <v>0</v>
      </c>
      <c r="Y33" s="134">
        <v>1</v>
      </c>
      <c r="Z33" s="134">
        <v>2</v>
      </c>
      <c r="AA33" s="134">
        <v>10</v>
      </c>
      <c r="AB33" s="134">
        <v>8</v>
      </c>
      <c r="AC33" s="134">
        <v>2</v>
      </c>
      <c r="AD33" s="134">
        <v>1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42</v>
      </c>
      <c r="C34" s="133">
        <v>3</v>
      </c>
      <c r="D34" s="134">
        <v>32</v>
      </c>
      <c r="E34" s="134">
        <v>0</v>
      </c>
      <c r="F34" s="134">
        <v>7</v>
      </c>
      <c r="G34" s="134">
        <v>0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40</v>
      </c>
      <c r="P34" s="178">
        <v>95.24</v>
      </c>
      <c r="Q34" s="134">
        <v>34</v>
      </c>
      <c r="R34" s="178">
        <v>80.95</v>
      </c>
      <c r="S34" s="134">
        <v>0</v>
      </c>
      <c r="T34" s="178">
        <v>0</v>
      </c>
      <c r="U34" s="134">
        <v>27.4</v>
      </c>
      <c r="V34" s="136">
        <v>32.4</v>
      </c>
      <c r="W34" s="133">
        <v>0</v>
      </c>
      <c r="X34" s="134">
        <v>0</v>
      </c>
      <c r="Y34" s="134">
        <v>0</v>
      </c>
      <c r="Z34" s="134">
        <v>2</v>
      </c>
      <c r="AA34" s="134">
        <v>13</v>
      </c>
      <c r="AB34" s="134">
        <v>16</v>
      </c>
      <c r="AC34" s="134">
        <v>11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43</v>
      </c>
      <c r="C35" s="133">
        <v>2</v>
      </c>
      <c r="D35" s="134">
        <v>33</v>
      </c>
      <c r="E35" s="134">
        <v>0</v>
      </c>
      <c r="F35" s="134">
        <v>5</v>
      </c>
      <c r="G35" s="134">
        <v>2</v>
      </c>
      <c r="H35" s="134">
        <v>0</v>
      </c>
      <c r="I35" s="134">
        <v>0</v>
      </c>
      <c r="J35" s="134">
        <v>0</v>
      </c>
      <c r="K35" s="134">
        <v>1</v>
      </c>
      <c r="L35" s="134">
        <v>0</v>
      </c>
      <c r="M35" s="134">
        <v>0</v>
      </c>
      <c r="N35" s="135">
        <v>0</v>
      </c>
      <c r="O35" s="133">
        <v>38</v>
      </c>
      <c r="P35" s="178">
        <v>88.37</v>
      </c>
      <c r="Q35" s="134">
        <v>24</v>
      </c>
      <c r="R35" s="178">
        <v>55.81</v>
      </c>
      <c r="S35" s="134">
        <v>1</v>
      </c>
      <c r="T35" s="178">
        <v>2.3260000000000001</v>
      </c>
      <c r="U35" s="134">
        <v>25.1</v>
      </c>
      <c r="V35" s="136">
        <v>30.1</v>
      </c>
      <c r="W35" s="133">
        <v>0</v>
      </c>
      <c r="X35" s="134">
        <v>1</v>
      </c>
      <c r="Y35" s="134">
        <v>0</v>
      </c>
      <c r="Z35" s="134">
        <v>4</v>
      </c>
      <c r="AA35" s="134">
        <v>18</v>
      </c>
      <c r="AB35" s="134">
        <v>12</v>
      </c>
      <c r="AC35" s="134">
        <v>7</v>
      </c>
      <c r="AD35" s="134">
        <v>1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58</v>
      </c>
      <c r="C36" s="133">
        <v>0</v>
      </c>
      <c r="D36" s="134">
        <v>46</v>
      </c>
      <c r="E36" s="134">
        <v>0</v>
      </c>
      <c r="F36" s="134">
        <v>12</v>
      </c>
      <c r="G36" s="134">
        <v>0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48</v>
      </c>
      <c r="P36" s="178">
        <v>82.76</v>
      </c>
      <c r="Q36" s="134">
        <v>36</v>
      </c>
      <c r="R36" s="178">
        <v>62.07</v>
      </c>
      <c r="S36" s="134">
        <v>2</v>
      </c>
      <c r="T36" s="178">
        <v>3.448</v>
      </c>
      <c r="U36" s="134">
        <v>25</v>
      </c>
      <c r="V36" s="136">
        <v>30.8</v>
      </c>
      <c r="W36" s="133">
        <v>0</v>
      </c>
      <c r="X36" s="134">
        <v>0</v>
      </c>
      <c r="Y36" s="134">
        <v>6</v>
      </c>
      <c r="Z36" s="134">
        <v>4</v>
      </c>
      <c r="AA36" s="134">
        <v>16</v>
      </c>
      <c r="AB36" s="134">
        <v>23</v>
      </c>
      <c r="AC36" s="134">
        <v>7</v>
      </c>
      <c r="AD36" s="134">
        <v>1</v>
      </c>
      <c r="AE36" s="134">
        <v>1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60</v>
      </c>
      <c r="C37" s="133">
        <v>5</v>
      </c>
      <c r="D37" s="134">
        <v>45</v>
      </c>
      <c r="E37" s="134">
        <v>0</v>
      </c>
      <c r="F37" s="134">
        <v>8</v>
      </c>
      <c r="G37" s="134">
        <v>2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55</v>
      </c>
      <c r="P37" s="178">
        <v>91.67</v>
      </c>
      <c r="Q37" s="134">
        <v>41</v>
      </c>
      <c r="R37" s="178">
        <v>68.33</v>
      </c>
      <c r="S37" s="134">
        <v>1</v>
      </c>
      <c r="T37" s="178">
        <v>1.667</v>
      </c>
      <c r="U37" s="134">
        <v>25.4</v>
      </c>
      <c r="V37" s="136">
        <v>29</v>
      </c>
      <c r="W37" s="133">
        <v>0</v>
      </c>
      <c r="X37" s="134">
        <v>0</v>
      </c>
      <c r="Y37" s="134">
        <v>1</v>
      </c>
      <c r="Z37" s="134">
        <v>4</v>
      </c>
      <c r="AA37" s="134">
        <v>18</v>
      </c>
      <c r="AB37" s="134">
        <v>31</v>
      </c>
      <c r="AC37" s="134">
        <v>5</v>
      </c>
      <c r="AD37" s="134">
        <v>1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85</v>
      </c>
      <c r="C38" s="133">
        <v>7</v>
      </c>
      <c r="D38" s="134">
        <v>65</v>
      </c>
      <c r="E38" s="134">
        <v>0</v>
      </c>
      <c r="F38" s="134">
        <v>13</v>
      </c>
      <c r="G38" s="134">
        <v>0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65</v>
      </c>
      <c r="P38" s="178">
        <v>76.47</v>
      </c>
      <c r="Q38" s="134">
        <v>42</v>
      </c>
      <c r="R38" s="178">
        <v>49.41</v>
      </c>
      <c r="S38" s="134">
        <v>1</v>
      </c>
      <c r="T38" s="178">
        <v>1.1759999999999999</v>
      </c>
      <c r="U38" s="134">
        <v>23.7</v>
      </c>
      <c r="V38" s="136">
        <v>28.8</v>
      </c>
      <c r="W38" s="133">
        <v>0</v>
      </c>
      <c r="X38" s="134">
        <v>0</v>
      </c>
      <c r="Y38" s="134">
        <v>3</v>
      </c>
      <c r="Z38" s="134">
        <v>17</v>
      </c>
      <c r="AA38" s="134">
        <v>29</v>
      </c>
      <c r="AB38" s="134">
        <v>33</v>
      </c>
      <c r="AC38" s="134">
        <v>2</v>
      </c>
      <c r="AD38" s="134">
        <v>0</v>
      </c>
      <c r="AE38" s="134">
        <v>1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75</v>
      </c>
      <c r="C39" s="133">
        <v>6</v>
      </c>
      <c r="D39" s="134">
        <v>59</v>
      </c>
      <c r="E39" s="134">
        <v>0</v>
      </c>
      <c r="F39" s="134">
        <v>9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1</v>
      </c>
      <c r="M39" s="134">
        <v>0</v>
      </c>
      <c r="N39" s="135">
        <v>0</v>
      </c>
      <c r="O39" s="133">
        <v>72</v>
      </c>
      <c r="P39" s="178">
        <v>96</v>
      </c>
      <c r="Q39" s="134">
        <v>56</v>
      </c>
      <c r="R39" s="178">
        <v>74.67</v>
      </c>
      <c r="S39" s="134">
        <v>1</v>
      </c>
      <c r="T39" s="178">
        <v>1.333</v>
      </c>
      <c r="U39" s="134">
        <v>26.6</v>
      </c>
      <c r="V39" s="136">
        <v>31.2</v>
      </c>
      <c r="W39" s="133">
        <v>0</v>
      </c>
      <c r="X39" s="134">
        <v>0</v>
      </c>
      <c r="Y39" s="134">
        <v>0</v>
      </c>
      <c r="Z39" s="134">
        <v>3</v>
      </c>
      <c r="AA39" s="134">
        <v>20</v>
      </c>
      <c r="AB39" s="134">
        <v>36</v>
      </c>
      <c r="AC39" s="134">
        <v>15</v>
      </c>
      <c r="AD39" s="134">
        <v>1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104</v>
      </c>
      <c r="C40" s="133">
        <v>6</v>
      </c>
      <c r="D40" s="134">
        <v>90</v>
      </c>
      <c r="E40" s="134">
        <v>0</v>
      </c>
      <c r="F40" s="134">
        <v>8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75</v>
      </c>
      <c r="P40" s="178">
        <v>72.12</v>
      </c>
      <c r="Q40" s="134">
        <v>40</v>
      </c>
      <c r="R40" s="178">
        <v>38.46</v>
      </c>
      <c r="S40" s="134">
        <v>0</v>
      </c>
      <c r="T40" s="178">
        <v>0</v>
      </c>
      <c r="U40" s="134">
        <v>22.6</v>
      </c>
      <c r="V40" s="136">
        <v>27</v>
      </c>
      <c r="W40" s="133">
        <v>0</v>
      </c>
      <c r="X40" s="134">
        <v>0</v>
      </c>
      <c r="Y40" s="134">
        <v>6</v>
      </c>
      <c r="Z40" s="134">
        <v>23</v>
      </c>
      <c r="AA40" s="134">
        <v>42</v>
      </c>
      <c r="AB40" s="134">
        <v>30</v>
      </c>
      <c r="AC40" s="134">
        <v>3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102</v>
      </c>
      <c r="C41" s="133">
        <v>3</v>
      </c>
      <c r="D41" s="134">
        <v>90</v>
      </c>
      <c r="E41" s="134">
        <v>0</v>
      </c>
      <c r="F41" s="134">
        <v>9</v>
      </c>
      <c r="G41" s="134">
        <v>0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95</v>
      </c>
      <c r="P41" s="178">
        <v>93.14</v>
      </c>
      <c r="Q41" s="134">
        <v>56</v>
      </c>
      <c r="R41" s="178">
        <v>54.9</v>
      </c>
      <c r="S41" s="134">
        <v>0</v>
      </c>
      <c r="T41" s="178">
        <v>0</v>
      </c>
      <c r="U41" s="134">
        <v>24.1</v>
      </c>
      <c r="V41" s="136">
        <v>27.1</v>
      </c>
      <c r="W41" s="133">
        <v>0</v>
      </c>
      <c r="X41" s="134">
        <v>0</v>
      </c>
      <c r="Y41" s="134">
        <v>1</v>
      </c>
      <c r="Z41" s="134">
        <v>6</v>
      </c>
      <c r="AA41" s="134">
        <v>54</v>
      </c>
      <c r="AB41" s="134">
        <v>39</v>
      </c>
      <c r="AC41" s="134">
        <v>2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119</v>
      </c>
      <c r="C42" s="133">
        <v>9</v>
      </c>
      <c r="D42" s="134">
        <v>98</v>
      </c>
      <c r="E42" s="134">
        <v>0</v>
      </c>
      <c r="F42" s="134">
        <v>11</v>
      </c>
      <c r="G42" s="134">
        <v>0</v>
      </c>
      <c r="H42" s="134">
        <v>1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84</v>
      </c>
      <c r="P42" s="178">
        <v>70.59</v>
      </c>
      <c r="Q42" s="134">
        <v>38</v>
      </c>
      <c r="R42" s="178">
        <v>31.93</v>
      </c>
      <c r="S42" s="134">
        <v>0</v>
      </c>
      <c r="T42" s="178">
        <v>0</v>
      </c>
      <c r="U42" s="134">
        <v>21.9</v>
      </c>
      <c r="V42" s="136">
        <v>25.8</v>
      </c>
      <c r="W42" s="133">
        <v>0</v>
      </c>
      <c r="X42" s="134">
        <v>1</v>
      </c>
      <c r="Y42" s="134">
        <v>5</v>
      </c>
      <c r="Z42" s="134">
        <v>29</v>
      </c>
      <c r="AA42" s="134">
        <v>57</v>
      </c>
      <c r="AB42" s="134">
        <v>26</v>
      </c>
      <c r="AC42" s="134">
        <v>1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102</v>
      </c>
      <c r="C43" s="133">
        <v>6</v>
      </c>
      <c r="D43" s="134">
        <v>83</v>
      </c>
      <c r="E43" s="134">
        <v>1</v>
      </c>
      <c r="F43" s="134">
        <v>9</v>
      </c>
      <c r="G43" s="134">
        <v>2</v>
      </c>
      <c r="H43" s="134">
        <v>0</v>
      </c>
      <c r="I43" s="134">
        <v>0</v>
      </c>
      <c r="J43" s="134">
        <v>1</v>
      </c>
      <c r="K43" s="134">
        <v>0</v>
      </c>
      <c r="L43" s="134">
        <v>0</v>
      </c>
      <c r="M43" s="134">
        <v>0</v>
      </c>
      <c r="N43" s="135">
        <v>0</v>
      </c>
      <c r="O43" s="133">
        <v>49</v>
      </c>
      <c r="P43" s="178">
        <v>48.04</v>
      </c>
      <c r="Q43" s="134">
        <v>26</v>
      </c>
      <c r="R43" s="178">
        <v>25.49</v>
      </c>
      <c r="S43" s="134">
        <v>1</v>
      </c>
      <c r="T43" s="178">
        <v>0.98</v>
      </c>
      <c r="U43" s="134">
        <v>19.600000000000001</v>
      </c>
      <c r="V43" s="136">
        <v>27.2</v>
      </c>
      <c r="W43" s="133">
        <v>1</v>
      </c>
      <c r="X43" s="134">
        <v>9</v>
      </c>
      <c r="Y43" s="134">
        <v>12</v>
      </c>
      <c r="Z43" s="134">
        <v>31</v>
      </c>
      <c r="AA43" s="134">
        <v>28</v>
      </c>
      <c r="AB43" s="134">
        <v>16</v>
      </c>
      <c r="AC43" s="134">
        <v>4</v>
      </c>
      <c r="AD43" s="134">
        <v>1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70</v>
      </c>
      <c r="C44" s="133">
        <v>3</v>
      </c>
      <c r="D44" s="134">
        <v>59</v>
      </c>
      <c r="E44" s="134">
        <v>0</v>
      </c>
      <c r="F44" s="134">
        <v>7</v>
      </c>
      <c r="G44" s="134">
        <v>1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59</v>
      </c>
      <c r="P44" s="178">
        <v>84.29</v>
      </c>
      <c r="Q44" s="134">
        <v>36</v>
      </c>
      <c r="R44" s="178">
        <v>51.43</v>
      </c>
      <c r="S44" s="134">
        <v>0</v>
      </c>
      <c r="T44" s="178">
        <v>0</v>
      </c>
      <c r="U44" s="134">
        <v>24</v>
      </c>
      <c r="V44" s="136">
        <v>28.3</v>
      </c>
      <c r="W44" s="133">
        <v>0</v>
      </c>
      <c r="X44" s="134">
        <v>0</v>
      </c>
      <c r="Y44" s="134">
        <v>2</v>
      </c>
      <c r="Z44" s="134">
        <v>9</v>
      </c>
      <c r="AA44" s="134">
        <v>29</v>
      </c>
      <c r="AB44" s="134">
        <v>22</v>
      </c>
      <c r="AC44" s="134">
        <v>8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69</v>
      </c>
      <c r="C45" s="133">
        <v>3</v>
      </c>
      <c r="D45" s="134">
        <v>58</v>
      </c>
      <c r="E45" s="134">
        <v>0</v>
      </c>
      <c r="F45" s="134">
        <v>8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59</v>
      </c>
      <c r="P45" s="178">
        <v>85.51</v>
      </c>
      <c r="Q45" s="134">
        <v>43</v>
      </c>
      <c r="R45" s="178">
        <v>62.32</v>
      </c>
      <c r="S45" s="134">
        <v>2</v>
      </c>
      <c r="T45" s="178">
        <v>2.899</v>
      </c>
      <c r="U45" s="134">
        <v>25.2</v>
      </c>
      <c r="V45" s="136">
        <v>30.8</v>
      </c>
      <c r="W45" s="133">
        <v>0</v>
      </c>
      <c r="X45" s="134">
        <v>0</v>
      </c>
      <c r="Y45" s="134">
        <v>4</v>
      </c>
      <c r="Z45" s="134">
        <v>6</v>
      </c>
      <c r="AA45" s="134">
        <v>23</v>
      </c>
      <c r="AB45" s="134">
        <v>23</v>
      </c>
      <c r="AC45" s="134">
        <v>11</v>
      </c>
      <c r="AD45" s="134">
        <v>2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56</v>
      </c>
      <c r="C46" s="133">
        <v>2</v>
      </c>
      <c r="D46" s="134">
        <v>46</v>
      </c>
      <c r="E46" s="134">
        <v>0</v>
      </c>
      <c r="F46" s="134">
        <v>8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49</v>
      </c>
      <c r="P46" s="178">
        <v>87.5</v>
      </c>
      <c r="Q46" s="134">
        <v>28</v>
      </c>
      <c r="R46" s="178">
        <v>50</v>
      </c>
      <c r="S46" s="134">
        <v>0</v>
      </c>
      <c r="T46" s="178">
        <v>0</v>
      </c>
      <c r="U46" s="134">
        <v>23.9</v>
      </c>
      <c r="V46" s="136">
        <v>28.4</v>
      </c>
      <c r="W46" s="133">
        <v>1</v>
      </c>
      <c r="X46" s="134">
        <v>0</v>
      </c>
      <c r="Y46" s="134">
        <v>2</v>
      </c>
      <c r="Z46" s="134">
        <v>4</v>
      </c>
      <c r="AA46" s="134">
        <v>24</v>
      </c>
      <c r="AB46" s="134">
        <v>23</v>
      </c>
      <c r="AC46" s="134">
        <v>2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67</v>
      </c>
      <c r="C47" s="133">
        <v>3</v>
      </c>
      <c r="D47" s="134">
        <v>55</v>
      </c>
      <c r="E47" s="134">
        <v>0</v>
      </c>
      <c r="F47" s="134">
        <v>9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54</v>
      </c>
      <c r="P47" s="178">
        <v>80.599999999999994</v>
      </c>
      <c r="Q47" s="134">
        <v>34</v>
      </c>
      <c r="R47" s="178">
        <v>50.75</v>
      </c>
      <c r="S47" s="134">
        <v>0</v>
      </c>
      <c r="T47" s="178">
        <v>0</v>
      </c>
      <c r="U47" s="134">
        <v>24.2</v>
      </c>
      <c r="V47" s="136">
        <v>28.5</v>
      </c>
      <c r="W47" s="133">
        <v>0</v>
      </c>
      <c r="X47" s="134">
        <v>0</v>
      </c>
      <c r="Y47" s="134">
        <v>0</v>
      </c>
      <c r="Z47" s="134">
        <v>13</v>
      </c>
      <c r="AA47" s="134">
        <v>24</v>
      </c>
      <c r="AB47" s="134">
        <v>26</v>
      </c>
      <c r="AC47" s="134">
        <v>4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80</v>
      </c>
      <c r="C48" s="133">
        <v>2</v>
      </c>
      <c r="D48" s="134">
        <v>72</v>
      </c>
      <c r="E48" s="134">
        <v>1</v>
      </c>
      <c r="F48" s="134">
        <v>5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59</v>
      </c>
      <c r="P48" s="178">
        <v>73.75</v>
      </c>
      <c r="Q48" s="134">
        <v>33</v>
      </c>
      <c r="R48" s="178">
        <v>41.25</v>
      </c>
      <c r="S48" s="134">
        <v>0</v>
      </c>
      <c r="T48" s="178">
        <v>0</v>
      </c>
      <c r="U48" s="134">
        <v>23.2</v>
      </c>
      <c r="V48" s="136">
        <v>28.3</v>
      </c>
      <c r="W48" s="133">
        <v>0</v>
      </c>
      <c r="X48" s="134">
        <v>0</v>
      </c>
      <c r="Y48" s="134">
        <v>1</v>
      </c>
      <c r="Z48" s="134">
        <v>20</v>
      </c>
      <c r="AA48" s="134">
        <v>34</v>
      </c>
      <c r="AB48" s="134">
        <v>19</v>
      </c>
      <c r="AC48" s="134">
        <v>6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52</v>
      </c>
      <c r="C49" s="133">
        <v>1</v>
      </c>
      <c r="D49" s="134">
        <v>45</v>
      </c>
      <c r="E49" s="134">
        <v>0</v>
      </c>
      <c r="F49" s="134">
        <v>6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45</v>
      </c>
      <c r="P49" s="178">
        <v>86.54</v>
      </c>
      <c r="Q49" s="134">
        <v>22</v>
      </c>
      <c r="R49" s="178">
        <v>42.31</v>
      </c>
      <c r="S49" s="134">
        <v>0</v>
      </c>
      <c r="T49" s="178">
        <v>0</v>
      </c>
      <c r="U49" s="134">
        <v>23.6</v>
      </c>
      <c r="V49" s="136">
        <v>27.9</v>
      </c>
      <c r="W49" s="133">
        <v>0</v>
      </c>
      <c r="X49" s="134">
        <v>0</v>
      </c>
      <c r="Y49" s="134">
        <v>0</v>
      </c>
      <c r="Z49" s="134">
        <v>7</v>
      </c>
      <c r="AA49" s="134">
        <v>30</v>
      </c>
      <c r="AB49" s="134">
        <v>13</v>
      </c>
      <c r="AC49" s="134">
        <v>2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61</v>
      </c>
      <c r="C50" s="133">
        <v>1</v>
      </c>
      <c r="D50" s="134">
        <v>51</v>
      </c>
      <c r="E50" s="134">
        <v>0</v>
      </c>
      <c r="F50" s="134">
        <v>7</v>
      </c>
      <c r="G50" s="134">
        <v>1</v>
      </c>
      <c r="H50" s="134">
        <v>0</v>
      </c>
      <c r="I50" s="134">
        <v>0</v>
      </c>
      <c r="J50" s="134">
        <v>0</v>
      </c>
      <c r="K50" s="134">
        <v>1</v>
      </c>
      <c r="L50" s="134">
        <v>0</v>
      </c>
      <c r="M50" s="134">
        <v>0</v>
      </c>
      <c r="N50" s="135">
        <v>0</v>
      </c>
      <c r="O50" s="133">
        <v>51</v>
      </c>
      <c r="P50" s="178">
        <v>83.61</v>
      </c>
      <c r="Q50" s="134">
        <v>37</v>
      </c>
      <c r="R50" s="178">
        <v>60.66</v>
      </c>
      <c r="S50" s="134">
        <v>0</v>
      </c>
      <c r="T50" s="178">
        <v>0</v>
      </c>
      <c r="U50" s="134">
        <v>24.9</v>
      </c>
      <c r="V50" s="136">
        <v>29.2</v>
      </c>
      <c r="W50" s="133">
        <v>0</v>
      </c>
      <c r="X50" s="134">
        <v>0</v>
      </c>
      <c r="Y50" s="134">
        <v>0</v>
      </c>
      <c r="Z50" s="134">
        <v>10</v>
      </c>
      <c r="AA50" s="134">
        <v>19</v>
      </c>
      <c r="AB50" s="134">
        <v>26</v>
      </c>
      <c r="AC50" s="134">
        <v>6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68</v>
      </c>
      <c r="C51" s="133">
        <v>1</v>
      </c>
      <c r="D51" s="134">
        <v>55</v>
      </c>
      <c r="E51" s="134">
        <v>0</v>
      </c>
      <c r="F51" s="134">
        <v>12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53</v>
      </c>
      <c r="P51" s="178">
        <v>77.94</v>
      </c>
      <c r="Q51" s="134">
        <v>39</v>
      </c>
      <c r="R51" s="178">
        <v>57.35</v>
      </c>
      <c r="S51" s="134">
        <v>1</v>
      </c>
      <c r="T51" s="178">
        <v>1.4710000000000001</v>
      </c>
      <c r="U51" s="134">
        <v>24.4</v>
      </c>
      <c r="V51" s="136">
        <v>29.4</v>
      </c>
      <c r="W51" s="133">
        <v>0</v>
      </c>
      <c r="X51" s="134">
        <v>0</v>
      </c>
      <c r="Y51" s="134">
        <v>1</v>
      </c>
      <c r="Z51" s="134">
        <v>14</v>
      </c>
      <c r="AA51" s="134">
        <v>20</v>
      </c>
      <c r="AB51" s="134">
        <v>25</v>
      </c>
      <c r="AC51" s="134">
        <v>7</v>
      </c>
      <c r="AD51" s="134">
        <v>1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75</v>
      </c>
      <c r="C52" s="133">
        <v>2</v>
      </c>
      <c r="D52" s="134">
        <v>62</v>
      </c>
      <c r="E52" s="134">
        <v>0</v>
      </c>
      <c r="F52" s="134">
        <v>11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63</v>
      </c>
      <c r="P52" s="178">
        <v>84</v>
      </c>
      <c r="Q52" s="134">
        <v>40</v>
      </c>
      <c r="R52" s="178">
        <v>53.33</v>
      </c>
      <c r="S52" s="134">
        <v>0</v>
      </c>
      <c r="T52" s="178">
        <v>0</v>
      </c>
      <c r="U52" s="134">
        <v>23.9</v>
      </c>
      <c r="V52" s="136">
        <v>28.1</v>
      </c>
      <c r="W52" s="133">
        <v>0</v>
      </c>
      <c r="X52" s="134">
        <v>1</v>
      </c>
      <c r="Y52" s="134">
        <v>2</v>
      </c>
      <c r="Z52" s="134">
        <v>9</v>
      </c>
      <c r="AA52" s="134">
        <v>30</v>
      </c>
      <c r="AB52" s="134">
        <v>30</v>
      </c>
      <c r="AC52" s="134">
        <v>3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57</v>
      </c>
      <c r="C53" s="133">
        <v>0</v>
      </c>
      <c r="D53" s="134">
        <v>46</v>
      </c>
      <c r="E53" s="134">
        <v>0</v>
      </c>
      <c r="F53" s="134">
        <v>11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52</v>
      </c>
      <c r="P53" s="178">
        <v>91.23</v>
      </c>
      <c r="Q53" s="134">
        <v>35</v>
      </c>
      <c r="R53" s="178">
        <v>61.4</v>
      </c>
      <c r="S53" s="134">
        <v>0</v>
      </c>
      <c r="T53" s="178">
        <v>0</v>
      </c>
      <c r="U53" s="134">
        <v>24.8</v>
      </c>
      <c r="V53" s="136">
        <v>28.7</v>
      </c>
      <c r="W53" s="133">
        <v>0</v>
      </c>
      <c r="X53" s="134">
        <v>0</v>
      </c>
      <c r="Y53" s="134">
        <v>0</v>
      </c>
      <c r="Z53" s="134">
        <v>5</v>
      </c>
      <c r="AA53" s="134">
        <v>23</v>
      </c>
      <c r="AB53" s="134">
        <v>25</v>
      </c>
      <c r="AC53" s="134">
        <v>4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59</v>
      </c>
      <c r="C54" s="133">
        <v>0</v>
      </c>
      <c r="D54" s="134">
        <v>50</v>
      </c>
      <c r="E54" s="134">
        <v>0</v>
      </c>
      <c r="F54" s="134">
        <v>9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50</v>
      </c>
      <c r="P54" s="178">
        <v>84.75</v>
      </c>
      <c r="Q54" s="134">
        <v>36</v>
      </c>
      <c r="R54" s="178">
        <v>61.02</v>
      </c>
      <c r="S54" s="134">
        <v>0</v>
      </c>
      <c r="T54" s="178">
        <v>0</v>
      </c>
      <c r="U54" s="134">
        <v>25</v>
      </c>
      <c r="V54" s="136">
        <v>28.5</v>
      </c>
      <c r="W54" s="133">
        <v>0</v>
      </c>
      <c r="X54" s="134">
        <v>0</v>
      </c>
      <c r="Y54" s="134">
        <v>0</v>
      </c>
      <c r="Z54" s="134">
        <v>9</v>
      </c>
      <c r="AA54" s="134">
        <v>17</v>
      </c>
      <c r="AB54" s="134">
        <v>27</v>
      </c>
      <c r="AC54" s="134">
        <v>6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76</v>
      </c>
      <c r="C55" s="133">
        <v>4</v>
      </c>
      <c r="D55" s="134">
        <v>60</v>
      </c>
      <c r="E55" s="134">
        <v>0</v>
      </c>
      <c r="F55" s="134">
        <v>12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51</v>
      </c>
      <c r="P55" s="178">
        <v>67.11</v>
      </c>
      <c r="Q55" s="134">
        <v>28</v>
      </c>
      <c r="R55" s="178">
        <v>36.840000000000003</v>
      </c>
      <c r="S55" s="134">
        <v>1</v>
      </c>
      <c r="T55" s="178">
        <v>1.3160000000000001</v>
      </c>
      <c r="U55" s="134">
        <v>22.3</v>
      </c>
      <c r="V55" s="136">
        <v>26.7</v>
      </c>
      <c r="W55" s="133">
        <v>0</v>
      </c>
      <c r="X55" s="134">
        <v>0</v>
      </c>
      <c r="Y55" s="134">
        <v>3</v>
      </c>
      <c r="Z55" s="134">
        <v>22</v>
      </c>
      <c r="AA55" s="134">
        <v>31</v>
      </c>
      <c r="AB55" s="134">
        <v>17</v>
      </c>
      <c r="AC55" s="134">
        <v>2</v>
      </c>
      <c r="AD55" s="134">
        <v>1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69</v>
      </c>
      <c r="C56" s="133">
        <v>2</v>
      </c>
      <c r="D56" s="134">
        <v>58</v>
      </c>
      <c r="E56" s="134">
        <v>0</v>
      </c>
      <c r="F56" s="134">
        <v>9</v>
      </c>
      <c r="G56" s="134">
        <v>0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58</v>
      </c>
      <c r="P56" s="178">
        <v>84.06</v>
      </c>
      <c r="Q56" s="134">
        <v>36</v>
      </c>
      <c r="R56" s="178">
        <v>52.17</v>
      </c>
      <c r="S56" s="134">
        <v>0</v>
      </c>
      <c r="T56" s="178">
        <v>0</v>
      </c>
      <c r="U56" s="134">
        <v>24.3</v>
      </c>
      <c r="V56" s="136">
        <v>28.5</v>
      </c>
      <c r="W56" s="133">
        <v>0</v>
      </c>
      <c r="X56" s="134">
        <v>0</v>
      </c>
      <c r="Y56" s="134">
        <v>1</v>
      </c>
      <c r="Z56" s="134">
        <v>10</v>
      </c>
      <c r="AA56" s="134">
        <v>24</v>
      </c>
      <c r="AB56" s="134">
        <v>30</v>
      </c>
      <c r="AC56" s="134">
        <v>4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64</v>
      </c>
      <c r="C57" s="133">
        <v>3</v>
      </c>
      <c r="D57" s="134">
        <v>48</v>
      </c>
      <c r="E57" s="134">
        <v>0</v>
      </c>
      <c r="F57" s="134">
        <v>12</v>
      </c>
      <c r="G57" s="134">
        <v>1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52</v>
      </c>
      <c r="P57" s="178">
        <v>81.25</v>
      </c>
      <c r="Q57" s="134">
        <v>26</v>
      </c>
      <c r="R57" s="178">
        <v>40.630000000000003</v>
      </c>
      <c r="S57" s="134">
        <v>0</v>
      </c>
      <c r="T57" s="178">
        <v>0</v>
      </c>
      <c r="U57" s="134">
        <v>23</v>
      </c>
      <c r="V57" s="136">
        <v>27.8</v>
      </c>
      <c r="W57" s="133">
        <v>0</v>
      </c>
      <c r="X57" s="134">
        <v>1</v>
      </c>
      <c r="Y57" s="134">
        <v>2</v>
      </c>
      <c r="Z57" s="134">
        <v>9</v>
      </c>
      <c r="AA57" s="134">
        <v>33</v>
      </c>
      <c r="AB57" s="134">
        <v>15</v>
      </c>
      <c r="AC57" s="134">
        <v>4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61</v>
      </c>
      <c r="C58" s="133">
        <v>3</v>
      </c>
      <c r="D58" s="134">
        <v>51</v>
      </c>
      <c r="E58" s="134">
        <v>0</v>
      </c>
      <c r="F58" s="134">
        <v>4</v>
      </c>
      <c r="G58" s="134">
        <v>1</v>
      </c>
      <c r="H58" s="134">
        <v>2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36</v>
      </c>
      <c r="P58" s="178">
        <v>59.02</v>
      </c>
      <c r="Q58" s="134">
        <v>17</v>
      </c>
      <c r="R58" s="178">
        <v>27.87</v>
      </c>
      <c r="S58" s="134">
        <v>0</v>
      </c>
      <c r="T58" s="178">
        <v>0</v>
      </c>
      <c r="U58" s="134">
        <v>20.7</v>
      </c>
      <c r="V58" s="136">
        <v>25.3</v>
      </c>
      <c r="W58" s="133">
        <v>0</v>
      </c>
      <c r="X58" s="134">
        <v>1</v>
      </c>
      <c r="Y58" s="134">
        <v>7</v>
      </c>
      <c r="Z58" s="134">
        <v>17</v>
      </c>
      <c r="AA58" s="134">
        <v>26</v>
      </c>
      <c r="AB58" s="134">
        <v>10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60</v>
      </c>
      <c r="C59" s="133">
        <v>4</v>
      </c>
      <c r="D59" s="134">
        <v>52</v>
      </c>
      <c r="E59" s="134">
        <v>0</v>
      </c>
      <c r="F59" s="134">
        <v>4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41</v>
      </c>
      <c r="P59" s="178">
        <v>68.33</v>
      </c>
      <c r="Q59" s="134">
        <v>24</v>
      </c>
      <c r="R59" s="178">
        <v>40</v>
      </c>
      <c r="S59" s="134">
        <v>0</v>
      </c>
      <c r="T59" s="178">
        <v>0</v>
      </c>
      <c r="U59" s="134">
        <v>21.9</v>
      </c>
      <c r="V59" s="136">
        <v>27.1</v>
      </c>
      <c r="W59" s="133">
        <v>0</v>
      </c>
      <c r="X59" s="134">
        <v>1</v>
      </c>
      <c r="Y59" s="134">
        <v>7</v>
      </c>
      <c r="Z59" s="134">
        <v>11</v>
      </c>
      <c r="AA59" s="134">
        <v>24</v>
      </c>
      <c r="AB59" s="134">
        <v>15</v>
      </c>
      <c r="AC59" s="134">
        <v>2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88</v>
      </c>
      <c r="C60" s="133">
        <v>6</v>
      </c>
      <c r="D60" s="134">
        <v>72</v>
      </c>
      <c r="E60" s="134">
        <v>0</v>
      </c>
      <c r="F60" s="134">
        <v>9</v>
      </c>
      <c r="G60" s="134">
        <v>1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60</v>
      </c>
      <c r="P60" s="178">
        <v>68.180000000000007</v>
      </c>
      <c r="Q60" s="134">
        <v>28</v>
      </c>
      <c r="R60" s="178">
        <v>31.82</v>
      </c>
      <c r="S60" s="134">
        <v>0</v>
      </c>
      <c r="T60" s="178">
        <v>0</v>
      </c>
      <c r="U60" s="134">
        <v>21.5</v>
      </c>
      <c r="V60" s="136">
        <v>26.3</v>
      </c>
      <c r="W60" s="133">
        <v>0</v>
      </c>
      <c r="X60" s="134">
        <v>2</v>
      </c>
      <c r="Y60" s="134">
        <v>11</v>
      </c>
      <c r="Z60" s="134">
        <v>15</v>
      </c>
      <c r="AA60" s="134">
        <v>37</v>
      </c>
      <c r="AB60" s="134">
        <v>21</v>
      </c>
      <c r="AC60" s="134">
        <v>2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60</v>
      </c>
      <c r="C61" s="133">
        <v>3</v>
      </c>
      <c r="D61" s="134">
        <v>52</v>
      </c>
      <c r="E61" s="134">
        <v>0</v>
      </c>
      <c r="F61" s="134">
        <v>5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43</v>
      </c>
      <c r="P61" s="178">
        <v>71.67</v>
      </c>
      <c r="Q61" s="134">
        <v>26</v>
      </c>
      <c r="R61" s="178">
        <v>43.33</v>
      </c>
      <c r="S61" s="134">
        <v>0</v>
      </c>
      <c r="T61" s="178">
        <v>0</v>
      </c>
      <c r="U61" s="134">
        <v>23.2</v>
      </c>
      <c r="V61" s="136">
        <v>28.4</v>
      </c>
      <c r="W61" s="133">
        <v>0</v>
      </c>
      <c r="X61" s="134">
        <v>0</v>
      </c>
      <c r="Y61" s="134">
        <v>3</v>
      </c>
      <c r="Z61" s="134">
        <v>14</v>
      </c>
      <c r="AA61" s="134">
        <v>22</v>
      </c>
      <c r="AB61" s="134">
        <v>18</v>
      </c>
      <c r="AC61" s="134">
        <v>3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78</v>
      </c>
      <c r="C62" s="133">
        <v>6</v>
      </c>
      <c r="D62" s="134">
        <v>59</v>
      </c>
      <c r="E62" s="134">
        <v>0</v>
      </c>
      <c r="F62" s="134">
        <v>11</v>
      </c>
      <c r="G62" s="134">
        <v>0</v>
      </c>
      <c r="H62" s="134">
        <v>2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54</v>
      </c>
      <c r="P62" s="178">
        <v>69.23</v>
      </c>
      <c r="Q62" s="134">
        <v>26</v>
      </c>
      <c r="R62" s="178">
        <v>33.33</v>
      </c>
      <c r="S62" s="134">
        <v>1</v>
      </c>
      <c r="T62" s="178">
        <v>1.282</v>
      </c>
      <c r="U62" s="134">
        <v>22.4</v>
      </c>
      <c r="V62" s="136">
        <v>28.6</v>
      </c>
      <c r="W62" s="133">
        <v>0</v>
      </c>
      <c r="X62" s="134">
        <v>0</v>
      </c>
      <c r="Y62" s="134">
        <v>8</v>
      </c>
      <c r="Z62" s="134">
        <v>16</v>
      </c>
      <c r="AA62" s="134">
        <v>30</v>
      </c>
      <c r="AB62" s="134">
        <v>17</v>
      </c>
      <c r="AC62" s="134">
        <v>6</v>
      </c>
      <c r="AD62" s="134">
        <v>1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69</v>
      </c>
      <c r="C63" s="133">
        <v>1</v>
      </c>
      <c r="D63" s="134">
        <v>62</v>
      </c>
      <c r="E63" s="134">
        <v>0</v>
      </c>
      <c r="F63" s="134">
        <v>5</v>
      </c>
      <c r="G63" s="134">
        <v>1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64</v>
      </c>
      <c r="P63" s="178">
        <v>92.75</v>
      </c>
      <c r="Q63" s="134">
        <v>36</v>
      </c>
      <c r="R63" s="178">
        <v>52.17</v>
      </c>
      <c r="S63" s="134">
        <v>0</v>
      </c>
      <c r="T63" s="178">
        <v>0</v>
      </c>
      <c r="U63" s="134">
        <v>24.5</v>
      </c>
      <c r="V63" s="136">
        <v>28.5</v>
      </c>
      <c r="W63" s="133">
        <v>0</v>
      </c>
      <c r="X63" s="134">
        <v>0</v>
      </c>
      <c r="Y63" s="134">
        <v>0</v>
      </c>
      <c r="Z63" s="134">
        <v>5</v>
      </c>
      <c r="AA63" s="134">
        <v>41</v>
      </c>
      <c r="AB63" s="134">
        <v>18</v>
      </c>
      <c r="AC63" s="134">
        <v>5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75</v>
      </c>
      <c r="C64" s="133">
        <v>5</v>
      </c>
      <c r="D64" s="134">
        <v>67</v>
      </c>
      <c r="E64" s="134">
        <v>0</v>
      </c>
      <c r="F64" s="134">
        <v>3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58</v>
      </c>
      <c r="P64" s="178">
        <v>77.33</v>
      </c>
      <c r="Q64" s="134">
        <v>40</v>
      </c>
      <c r="R64" s="178">
        <v>53.33</v>
      </c>
      <c r="S64" s="134">
        <v>0</v>
      </c>
      <c r="T64" s="178">
        <v>0</v>
      </c>
      <c r="U64" s="134">
        <v>23.9</v>
      </c>
      <c r="V64" s="136">
        <v>28.3</v>
      </c>
      <c r="W64" s="133">
        <v>0</v>
      </c>
      <c r="X64" s="134">
        <v>1</v>
      </c>
      <c r="Y64" s="134">
        <v>3</v>
      </c>
      <c r="Z64" s="134">
        <v>13</v>
      </c>
      <c r="AA64" s="134">
        <v>20</v>
      </c>
      <c r="AB64" s="134">
        <v>32</v>
      </c>
      <c r="AC64" s="134">
        <v>6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74</v>
      </c>
      <c r="C65" s="133">
        <v>3</v>
      </c>
      <c r="D65" s="134">
        <v>60</v>
      </c>
      <c r="E65" s="134">
        <v>0</v>
      </c>
      <c r="F65" s="134">
        <v>11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61</v>
      </c>
      <c r="P65" s="178">
        <v>82.43</v>
      </c>
      <c r="Q65" s="134">
        <v>34</v>
      </c>
      <c r="R65" s="178">
        <v>45.95</v>
      </c>
      <c r="S65" s="134">
        <v>0</v>
      </c>
      <c r="T65" s="178">
        <v>0</v>
      </c>
      <c r="U65" s="134">
        <v>23.3</v>
      </c>
      <c r="V65" s="136">
        <v>27.8</v>
      </c>
      <c r="W65" s="133">
        <v>0</v>
      </c>
      <c r="X65" s="134">
        <v>0</v>
      </c>
      <c r="Y65" s="134">
        <v>1</v>
      </c>
      <c r="Z65" s="134">
        <v>12</v>
      </c>
      <c r="AA65" s="134">
        <v>33</v>
      </c>
      <c r="AB65" s="134">
        <v>26</v>
      </c>
      <c r="AC65" s="134">
        <v>2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90</v>
      </c>
      <c r="C66" s="133">
        <v>1</v>
      </c>
      <c r="D66" s="134">
        <v>79</v>
      </c>
      <c r="E66" s="134">
        <v>0</v>
      </c>
      <c r="F66" s="134">
        <v>9</v>
      </c>
      <c r="G66" s="134">
        <v>0</v>
      </c>
      <c r="H66" s="134">
        <v>1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70</v>
      </c>
      <c r="P66" s="178">
        <v>77.78</v>
      </c>
      <c r="Q66" s="134">
        <v>36</v>
      </c>
      <c r="R66" s="178">
        <v>40</v>
      </c>
      <c r="S66" s="134">
        <v>0</v>
      </c>
      <c r="T66" s="178">
        <v>0</v>
      </c>
      <c r="U66" s="134">
        <v>23</v>
      </c>
      <c r="V66" s="136">
        <v>28.4</v>
      </c>
      <c r="W66" s="133">
        <v>0</v>
      </c>
      <c r="X66" s="134">
        <v>1</v>
      </c>
      <c r="Y66" s="134">
        <v>5</v>
      </c>
      <c r="Z66" s="134">
        <v>14</v>
      </c>
      <c r="AA66" s="134">
        <v>40</v>
      </c>
      <c r="AB66" s="134">
        <v>23</v>
      </c>
      <c r="AC66" s="134">
        <v>7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88</v>
      </c>
      <c r="C67" s="133">
        <v>5</v>
      </c>
      <c r="D67" s="134">
        <v>71</v>
      </c>
      <c r="E67" s="134">
        <v>1</v>
      </c>
      <c r="F67" s="134">
        <v>11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66</v>
      </c>
      <c r="P67" s="178">
        <v>75</v>
      </c>
      <c r="Q67" s="134">
        <v>26</v>
      </c>
      <c r="R67" s="178">
        <v>29.55</v>
      </c>
      <c r="S67" s="134">
        <v>1</v>
      </c>
      <c r="T67" s="178">
        <v>1.1359999999999999</v>
      </c>
      <c r="U67" s="134">
        <v>22.2</v>
      </c>
      <c r="V67" s="136">
        <v>26.5</v>
      </c>
      <c r="W67" s="133">
        <v>0</v>
      </c>
      <c r="X67" s="134">
        <v>1</v>
      </c>
      <c r="Y67" s="134">
        <v>4</v>
      </c>
      <c r="Z67" s="134">
        <v>17</v>
      </c>
      <c r="AA67" s="134">
        <v>44</v>
      </c>
      <c r="AB67" s="134">
        <v>18</v>
      </c>
      <c r="AC67" s="134">
        <v>3</v>
      </c>
      <c r="AD67" s="134">
        <v>1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55</v>
      </c>
      <c r="C68" s="133">
        <v>3</v>
      </c>
      <c r="D68" s="134">
        <v>46</v>
      </c>
      <c r="E68" s="134">
        <v>0</v>
      </c>
      <c r="F68" s="134">
        <v>6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48</v>
      </c>
      <c r="P68" s="178">
        <v>87.27</v>
      </c>
      <c r="Q68" s="134">
        <v>30</v>
      </c>
      <c r="R68" s="178">
        <v>54.55</v>
      </c>
      <c r="S68" s="134">
        <v>1</v>
      </c>
      <c r="T68" s="178">
        <v>1.8180000000000001</v>
      </c>
      <c r="U68" s="134">
        <v>24.7</v>
      </c>
      <c r="V68" s="136">
        <v>29.4</v>
      </c>
      <c r="W68" s="133">
        <v>0</v>
      </c>
      <c r="X68" s="134">
        <v>0</v>
      </c>
      <c r="Y68" s="134">
        <v>0</v>
      </c>
      <c r="Z68" s="134">
        <v>7</v>
      </c>
      <c r="AA68" s="134">
        <v>25</v>
      </c>
      <c r="AB68" s="134">
        <v>17</v>
      </c>
      <c r="AC68" s="134">
        <v>5</v>
      </c>
      <c r="AD68" s="134">
        <v>1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84</v>
      </c>
      <c r="C69" s="133">
        <v>2</v>
      </c>
      <c r="D69" s="134">
        <v>74</v>
      </c>
      <c r="E69" s="134">
        <v>1</v>
      </c>
      <c r="F69" s="134">
        <v>7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63</v>
      </c>
      <c r="P69" s="178">
        <v>75</v>
      </c>
      <c r="Q69" s="134">
        <v>31</v>
      </c>
      <c r="R69" s="178">
        <v>36.9</v>
      </c>
      <c r="S69" s="134">
        <v>0</v>
      </c>
      <c r="T69" s="178">
        <v>0</v>
      </c>
      <c r="U69" s="134">
        <v>22.7</v>
      </c>
      <c r="V69" s="136">
        <v>26.6</v>
      </c>
      <c r="W69" s="133">
        <v>0</v>
      </c>
      <c r="X69" s="134">
        <v>0</v>
      </c>
      <c r="Y69" s="134">
        <v>1</v>
      </c>
      <c r="Z69" s="134">
        <v>20</v>
      </c>
      <c r="AA69" s="134">
        <v>36</v>
      </c>
      <c r="AB69" s="134">
        <v>26</v>
      </c>
      <c r="AC69" s="134">
        <v>1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83</v>
      </c>
      <c r="C70" s="133">
        <v>3</v>
      </c>
      <c r="D70" s="134">
        <v>74</v>
      </c>
      <c r="E70" s="134">
        <v>0</v>
      </c>
      <c r="F70" s="134">
        <v>5</v>
      </c>
      <c r="G70" s="134">
        <v>1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50</v>
      </c>
      <c r="P70" s="178">
        <v>60.24</v>
      </c>
      <c r="Q70" s="134">
        <v>39</v>
      </c>
      <c r="R70" s="178">
        <v>46.99</v>
      </c>
      <c r="S70" s="134">
        <v>0</v>
      </c>
      <c r="T70" s="178">
        <v>0</v>
      </c>
      <c r="U70" s="134">
        <v>22.3</v>
      </c>
      <c r="V70" s="136">
        <v>28</v>
      </c>
      <c r="W70" s="133">
        <v>0</v>
      </c>
      <c r="X70" s="134">
        <v>1</v>
      </c>
      <c r="Y70" s="134">
        <v>4</v>
      </c>
      <c r="Z70" s="134">
        <v>28</v>
      </c>
      <c r="AA70" s="134">
        <v>23</v>
      </c>
      <c r="AB70" s="134">
        <v>22</v>
      </c>
      <c r="AC70" s="134">
        <v>5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72</v>
      </c>
      <c r="C71" s="133">
        <v>3</v>
      </c>
      <c r="D71" s="134">
        <v>60</v>
      </c>
      <c r="E71" s="134">
        <v>0</v>
      </c>
      <c r="F71" s="134">
        <v>5</v>
      </c>
      <c r="G71" s="134">
        <v>2</v>
      </c>
      <c r="H71" s="134">
        <v>1</v>
      </c>
      <c r="I71" s="134">
        <v>0</v>
      </c>
      <c r="J71" s="134">
        <v>1</v>
      </c>
      <c r="K71" s="134">
        <v>0</v>
      </c>
      <c r="L71" s="134">
        <v>0</v>
      </c>
      <c r="M71" s="134">
        <v>0</v>
      </c>
      <c r="N71" s="135">
        <v>0</v>
      </c>
      <c r="O71" s="133">
        <v>61</v>
      </c>
      <c r="P71" s="178">
        <v>84.72</v>
      </c>
      <c r="Q71" s="134">
        <v>41</v>
      </c>
      <c r="R71" s="178">
        <v>56.94</v>
      </c>
      <c r="S71" s="134">
        <v>0</v>
      </c>
      <c r="T71" s="178">
        <v>0</v>
      </c>
      <c r="U71" s="134">
        <v>24.3</v>
      </c>
      <c r="V71" s="136">
        <v>29.4</v>
      </c>
      <c r="W71" s="133">
        <v>0</v>
      </c>
      <c r="X71" s="134">
        <v>1</v>
      </c>
      <c r="Y71" s="134">
        <v>0</v>
      </c>
      <c r="Z71" s="134">
        <v>10</v>
      </c>
      <c r="AA71" s="134">
        <v>27</v>
      </c>
      <c r="AB71" s="134">
        <v>27</v>
      </c>
      <c r="AC71" s="134">
        <v>7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94</v>
      </c>
      <c r="C72" s="133">
        <v>5</v>
      </c>
      <c r="D72" s="134">
        <v>78</v>
      </c>
      <c r="E72" s="134">
        <v>0</v>
      </c>
      <c r="F72" s="134">
        <v>9</v>
      </c>
      <c r="G72" s="134">
        <v>1</v>
      </c>
      <c r="H72" s="134">
        <v>1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65</v>
      </c>
      <c r="P72" s="178">
        <v>69.150000000000006</v>
      </c>
      <c r="Q72" s="134">
        <v>41</v>
      </c>
      <c r="R72" s="178">
        <v>43.62</v>
      </c>
      <c r="S72" s="134">
        <v>0</v>
      </c>
      <c r="T72" s="178">
        <v>0</v>
      </c>
      <c r="U72" s="134">
        <v>22.7</v>
      </c>
      <c r="V72" s="136">
        <v>26.8</v>
      </c>
      <c r="W72" s="133">
        <v>0</v>
      </c>
      <c r="X72" s="134">
        <v>0</v>
      </c>
      <c r="Y72" s="134">
        <v>3</v>
      </c>
      <c r="Z72" s="134">
        <v>26</v>
      </c>
      <c r="AA72" s="134">
        <v>36</v>
      </c>
      <c r="AB72" s="134">
        <v>26</v>
      </c>
      <c r="AC72" s="134">
        <v>3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91</v>
      </c>
      <c r="C73" s="133">
        <v>6</v>
      </c>
      <c r="D73" s="134">
        <v>79</v>
      </c>
      <c r="E73" s="134">
        <v>0</v>
      </c>
      <c r="F73" s="134">
        <v>6</v>
      </c>
      <c r="G73" s="134">
        <v>0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71</v>
      </c>
      <c r="P73" s="178">
        <v>78.02</v>
      </c>
      <c r="Q73" s="134">
        <v>44</v>
      </c>
      <c r="R73" s="178">
        <v>48.35</v>
      </c>
      <c r="S73" s="134">
        <v>1</v>
      </c>
      <c r="T73" s="178">
        <v>1.099</v>
      </c>
      <c r="U73" s="134">
        <v>23</v>
      </c>
      <c r="V73" s="136">
        <v>28.6</v>
      </c>
      <c r="W73" s="133">
        <v>0</v>
      </c>
      <c r="X73" s="134">
        <v>2</v>
      </c>
      <c r="Y73" s="134">
        <v>9</v>
      </c>
      <c r="Z73" s="134">
        <v>9</v>
      </c>
      <c r="AA73" s="134">
        <v>37</v>
      </c>
      <c r="AB73" s="134">
        <v>27</v>
      </c>
      <c r="AC73" s="134">
        <v>6</v>
      </c>
      <c r="AD73" s="134">
        <v>1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94</v>
      </c>
      <c r="C74" s="133">
        <v>14</v>
      </c>
      <c r="D74" s="134">
        <v>68</v>
      </c>
      <c r="E74" s="134">
        <v>0</v>
      </c>
      <c r="F74" s="134">
        <v>12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76</v>
      </c>
      <c r="P74" s="178">
        <v>80.849999999999994</v>
      </c>
      <c r="Q74" s="134">
        <v>39</v>
      </c>
      <c r="R74" s="178">
        <v>41.49</v>
      </c>
      <c r="S74" s="134">
        <v>0</v>
      </c>
      <c r="T74" s="178">
        <v>0</v>
      </c>
      <c r="U74" s="134">
        <v>23.5</v>
      </c>
      <c r="V74" s="136">
        <v>27.7</v>
      </c>
      <c r="W74" s="133">
        <v>0</v>
      </c>
      <c r="X74" s="134">
        <v>1</v>
      </c>
      <c r="Y74" s="134">
        <v>1</v>
      </c>
      <c r="Z74" s="134">
        <v>16</v>
      </c>
      <c r="AA74" s="134">
        <v>44</v>
      </c>
      <c r="AB74" s="134">
        <v>25</v>
      </c>
      <c r="AC74" s="134">
        <v>7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86</v>
      </c>
      <c r="C75" s="133">
        <v>3</v>
      </c>
      <c r="D75" s="134">
        <v>67</v>
      </c>
      <c r="E75" s="134">
        <v>0</v>
      </c>
      <c r="F75" s="134">
        <v>14</v>
      </c>
      <c r="G75" s="134">
        <v>1</v>
      </c>
      <c r="H75" s="134">
        <v>1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69</v>
      </c>
      <c r="P75" s="178">
        <v>80.23</v>
      </c>
      <c r="Q75" s="134">
        <v>37</v>
      </c>
      <c r="R75" s="178">
        <v>43.02</v>
      </c>
      <c r="S75" s="134">
        <v>2</v>
      </c>
      <c r="T75" s="178">
        <v>2.3260000000000001</v>
      </c>
      <c r="U75" s="134">
        <v>24.1</v>
      </c>
      <c r="V75" s="136">
        <v>28.7</v>
      </c>
      <c r="W75" s="133">
        <v>0</v>
      </c>
      <c r="X75" s="134">
        <v>0</v>
      </c>
      <c r="Y75" s="134">
        <v>2</v>
      </c>
      <c r="Z75" s="134">
        <v>15</v>
      </c>
      <c r="AA75" s="134">
        <v>37</v>
      </c>
      <c r="AB75" s="134">
        <v>24</v>
      </c>
      <c r="AC75" s="134">
        <v>6</v>
      </c>
      <c r="AD75" s="134">
        <v>1</v>
      </c>
      <c r="AE75" s="134">
        <v>0</v>
      </c>
      <c r="AF75" s="134">
        <v>0</v>
      </c>
      <c r="AG75" s="134">
        <v>0</v>
      </c>
      <c r="AH75" s="134">
        <v>1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100</v>
      </c>
      <c r="C76" s="133">
        <v>6</v>
      </c>
      <c r="D76" s="134">
        <v>87</v>
      </c>
      <c r="E76" s="134">
        <v>0</v>
      </c>
      <c r="F76" s="134">
        <v>6</v>
      </c>
      <c r="G76" s="134">
        <v>1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73</v>
      </c>
      <c r="P76" s="178">
        <v>73</v>
      </c>
      <c r="Q76" s="134">
        <v>28</v>
      </c>
      <c r="R76" s="178">
        <v>28</v>
      </c>
      <c r="S76" s="134">
        <v>0</v>
      </c>
      <c r="T76" s="178">
        <v>0</v>
      </c>
      <c r="U76" s="134">
        <v>22.3</v>
      </c>
      <c r="V76" s="136">
        <v>27.5</v>
      </c>
      <c r="W76" s="133">
        <v>0</v>
      </c>
      <c r="X76" s="134">
        <v>1</v>
      </c>
      <c r="Y76" s="134">
        <v>3</v>
      </c>
      <c r="Z76" s="134">
        <v>23</v>
      </c>
      <c r="AA76" s="134">
        <v>50</v>
      </c>
      <c r="AB76" s="134">
        <v>19</v>
      </c>
      <c r="AC76" s="134">
        <v>4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100</v>
      </c>
      <c r="C77" s="133">
        <v>9</v>
      </c>
      <c r="D77" s="134">
        <v>84</v>
      </c>
      <c r="E77" s="134">
        <v>0</v>
      </c>
      <c r="F77" s="134">
        <v>6</v>
      </c>
      <c r="G77" s="134">
        <v>0</v>
      </c>
      <c r="H77" s="134">
        <v>0</v>
      </c>
      <c r="I77" s="134">
        <v>0</v>
      </c>
      <c r="J77" s="134">
        <v>1</v>
      </c>
      <c r="K77" s="134">
        <v>0</v>
      </c>
      <c r="L77" s="134">
        <v>0</v>
      </c>
      <c r="M77" s="134">
        <v>0</v>
      </c>
      <c r="N77" s="135">
        <v>0</v>
      </c>
      <c r="O77" s="133">
        <v>72</v>
      </c>
      <c r="P77" s="178">
        <v>72</v>
      </c>
      <c r="Q77" s="134">
        <v>32</v>
      </c>
      <c r="R77" s="178">
        <v>32</v>
      </c>
      <c r="S77" s="134">
        <v>0</v>
      </c>
      <c r="T77" s="178">
        <v>0</v>
      </c>
      <c r="U77" s="134">
        <v>22.3</v>
      </c>
      <c r="V77" s="136">
        <v>26.5</v>
      </c>
      <c r="W77" s="133">
        <v>0</v>
      </c>
      <c r="X77" s="134">
        <v>0</v>
      </c>
      <c r="Y77" s="134">
        <v>5</v>
      </c>
      <c r="Z77" s="134">
        <v>23</v>
      </c>
      <c r="AA77" s="134">
        <v>46</v>
      </c>
      <c r="AB77" s="134">
        <v>23</v>
      </c>
      <c r="AC77" s="134">
        <v>3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98</v>
      </c>
      <c r="C78" s="133">
        <v>7</v>
      </c>
      <c r="D78" s="134">
        <v>87</v>
      </c>
      <c r="E78" s="134">
        <v>0</v>
      </c>
      <c r="F78" s="134">
        <v>3</v>
      </c>
      <c r="G78" s="134">
        <v>0</v>
      </c>
      <c r="H78" s="134">
        <v>1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85</v>
      </c>
      <c r="P78" s="178">
        <v>86.73</v>
      </c>
      <c r="Q78" s="134">
        <v>39</v>
      </c>
      <c r="R78" s="178">
        <v>39.799999999999997</v>
      </c>
      <c r="S78" s="134">
        <v>0</v>
      </c>
      <c r="T78" s="178">
        <v>0</v>
      </c>
      <c r="U78" s="134">
        <v>23.3</v>
      </c>
      <c r="V78" s="136">
        <v>26</v>
      </c>
      <c r="W78" s="133">
        <v>0</v>
      </c>
      <c r="X78" s="134">
        <v>0</v>
      </c>
      <c r="Y78" s="134">
        <v>1</v>
      </c>
      <c r="Z78" s="134">
        <v>12</v>
      </c>
      <c r="AA78" s="134">
        <v>59</v>
      </c>
      <c r="AB78" s="134">
        <v>23</v>
      </c>
      <c r="AC78" s="134">
        <v>3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94</v>
      </c>
      <c r="C79" s="133">
        <v>8</v>
      </c>
      <c r="D79" s="134">
        <v>77</v>
      </c>
      <c r="E79" s="134">
        <v>0</v>
      </c>
      <c r="F79" s="134">
        <v>7</v>
      </c>
      <c r="G79" s="134">
        <v>0</v>
      </c>
      <c r="H79" s="134">
        <v>2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63</v>
      </c>
      <c r="P79" s="178">
        <v>67.02</v>
      </c>
      <c r="Q79" s="134">
        <v>29</v>
      </c>
      <c r="R79" s="178">
        <v>30.85</v>
      </c>
      <c r="S79" s="134">
        <v>0</v>
      </c>
      <c r="T79" s="178">
        <v>0</v>
      </c>
      <c r="U79" s="134">
        <v>21.5</v>
      </c>
      <c r="V79" s="136">
        <v>25.7</v>
      </c>
      <c r="W79" s="133">
        <v>0</v>
      </c>
      <c r="X79" s="134">
        <v>0</v>
      </c>
      <c r="Y79" s="134">
        <v>11</v>
      </c>
      <c r="Z79" s="134">
        <v>20</v>
      </c>
      <c r="AA79" s="134">
        <v>44</v>
      </c>
      <c r="AB79" s="134">
        <v>15</v>
      </c>
      <c r="AC79" s="134">
        <v>4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88</v>
      </c>
      <c r="C80" s="133">
        <v>3</v>
      </c>
      <c r="D80" s="134">
        <v>82</v>
      </c>
      <c r="E80" s="134">
        <v>0</v>
      </c>
      <c r="F80" s="134">
        <v>2</v>
      </c>
      <c r="G80" s="134">
        <v>0</v>
      </c>
      <c r="H80" s="134">
        <v>1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55</v>
      </c>
      <c r="P80" s="178">
        <v>62.5</v>
      </c>
      <c r="Q80" s="134">
        <v>19</v>
      </c>
      <c r="R80" s="178">
        <v>21.59</v>
      </c>
      <c r="S80" s="134">
        <v>0</v>
      </c>
      <c r="T80" s="178">
        <v>0</v>
      </c>
      <c r="U80" s="134">
        <v>20.7</v>
      </c>
      <c r="V80" s="136">
        <v>24.8</v>
      </c>
      <c r="W80" s="133">
        <v>0</v>
      </c>
      <c r="X80" s="134">
        <v>4</v>
      </c>
      <c r="Y80" s="134">
        <v>6</v>
      </c>
      <c r="Z80" s="134">
        <v>23</v>
      </c>
      <c r="AA80" s="134">
        <v>44</v>
      </c>
      <c r="AB80" s="134">
        <v>9</v>
      </c>
      <c r="AC80" s="134">
        <v>2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78</v>
      </c>
      <c r="C81" s="133">
        <v>6</v>
      </c>
      <c r="D81" s="134">
        <v>68</v>
      </c>
      <c r="E81" s="134">
        <v>0</v>
      </c>
      <c r="F81" s="134">
        <v>4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65</v>
      </c>
      <c r="P81" s="178">
        <v>83.33</v>
      </c>
      <c r="Q81" s="134">
        <v>33</v>
      </c>
      <c r="R81" s="178">
        <v>42.31</v>
      </c>
      <c r="S81" s="134">
        <v>1</v>
      </c>
      <c r="T81" s="178">
        <v>1.282</v>
      </c>
      <c r="U81" s="134">
        <v>23.2</v>
      </c>
      <c r="V81" s="136">
        <v>26.3</v>
      </c>
      <c r="W81" s="133">
        <v>0</v>
      </c>
      <c r="X81" s="134">
        <v>0</v>
      </c>
      <c r="Y81" s="134">
        <v>1</v>
      </c>
      <c r="Z81" s="134">
        <v>12</v>
      </c>
      <c r="AA81" s="134">
        <v>43</v>
      </c>
      <c r="AB81" s="134">
        <v>20</v>
      </c>
      <c r="AC81" s="134">
        <v>1</v>
      </c>
      <c r="AD81" s="134">
        <v>0</v>
      </c>
      <c r="AE81" s="134">
        <v>1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73</v>
      </c>
      <c r="C82" s="133">
        <v>6</v>
      </c>
      <c r="D82" s="134">
        <v>61</v>
      </c>
      <c r="E82" s="134">
        <v>0</v>
      </c>
      <c r="F82" s="134">
        <v>5</v>
      </c>
      <c r="G82" s="134">
        <v>1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52</v>
      </c>
      <c r="P82" s="178">
        <v>71.23</v>
      </c>
      <c r="Q82" s="134">
        <v>20</v>
      </c>
      <c r="R82" s="178">
        <v>27.4</v>
      </c>
      <c r="S82" s="134">
        <v>1</v>
      </c>
      <c r="T82" s="178">
        <v>1.37</v>
      </c>
      <c r="U82" s="134">
        <v>22.4</v>
      </c>
      <c r="V82" s="136">
        <v>26.6</v>
      </c>
      <c r="W82" s="133">
        <v>0</v>
      </c>
      <c r="X82" s="134">
        <v>1</v>
      </c>
      <c r="Y82" s="134">
        <v>0</v>
      </c>
      <c r="Z82" s="134">
        <v>20</v>
      </c>
      <c r="AA82" s="134">
        <v>36</v>
      </c>
      <c r="AB82" s="134">
        <v>11</v>
      </c>
      <c r="AC82" s="134">
        <v>4</v>
      </c>
      <c r="AD82" s="134">
        <v>1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76</v>
      </c>
      <c r="C83" s="133">
        <v>5</v>
      </c>
      <c r="D83" s="134">
        <v>66</v>
      </c>
      <c r="E83" s="134">
        <v>0</v>
      </c>
      <c r="F83" s="134">
        <v>5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48</v>
      </c>
      <c r="P83" s="178">
        <v>63.16</v>
      </c>
      <c r="Q83" s="134">
        <v>23</v>
      </c>
      <c r="R83" s="178">
        <v>30.26</v>
      </c>
      <c r="S83" s="134">
        <v>2</v>
      </c>
      <c r="T83" s="178">
        <v>2.6320000000000001</v>
      </c>
      <c r="U83" s="134">
        <v>21.4</v>
      </c>
      <c r="V83" s="136">
        <v>25.9</v>
      </c>
      <c r="W83" s="133">
        <v>0</v>
      </c>
      <c r="X83" s="134">
        <v>0</v>
      </c>
      <c r="Y83" s="134">
        <v>7</v>
      </c>
      <c r="Z83" s="134">
        <v>21</v>
      </c>
      <c r="AA83" s="134">
        <v>30</v>
      </c>
      <c r="AB83" s="134">
        <v>16</v>
      </c>
      <c r="AC83" s="134">
        <v>0</v>
      </c>
      <c r="AD83" s="134">
        <v>1</v>
      </c>
      <c r="AE83" s="134">
        <v>1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74</v>
      </c>
      <c r="C84" s="133">
        <v>3</v>
      </c>
      <c r="D84" s="134">
        <v>67</v>
      </c>
      <c r="E84" s="134">
        <v>0</v>
      </c>
      <c r="F84" s="134">
        <v>4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59</v>
      </c>
      <c r="P84" s="178">
        <v>79.73</v>
      </c>
      <c r="Q84" s="134">
        <v>37</v>
      </c>
      <c r="R84" s="178">
        <v>50</v>
      </c>
      <c r="S84" s="134">
        <v>0</v>
      </c>
      <c r="T84" s="178">
        <v>0</v>
      </c>
      <c r="U84" s="134">
        <v>23.6</v>
      </c>
      <c r="V84" s="136">
        <v>28.3</v>
      </c>
      <c r="W84" s="133">
        <v>0</v>
      </c>
      <c r="X84" s="134">
        <v>0</v>
      </c>
      <c r="Y84" s="134">
        <v>0</v>
      </c>
      <c r="Z84" s="134">
        <v>15</v>
      </c>
      <c r="AA84" s="134">
        <v>31</v>
      </c>
      <c r="AB84" s="134">
        <v>21</v>
      </c>
      <c r="AC84" s="134">
        <v>7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53</v>
      </c>
      <c r="C85" s="133">
        <v>6</v>
      </c>
      <c r="D85" s="134">
        <v>42</v>
      </c>
      <c r="E85" s="134">
        <v>0</v>
      </c>
      <c r="F85" s="134">
        <v>5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37</v>
      </c>
      <c r="P85" s="178">
        <v>69.81</v>
      </c>
      <c r="Q85" s="134">
        <v>23</v>
      </c>
      <c r="R85" s="178">
        <v>43.4</v>
      </c>
      <c r="S85" s="134">
        <v>0</v>
      </c>
      <c r="T85" s="178">
        <v>0</v>
      </c>
      <c r="U85" s="134">
        <v>22.2</v>
      </c>
      <c r="V85" s="136">
        <v>26.8</v>
      </c>
      <c r="W85" s="133">
        <v>0</v>
      </c>
      <c r="X85" s="134">
        <v>0</v>
      </c>
      <c r="Y85" s="134">
        <v>5</v>
      </c>
      <c r="Z85" s="134">
        <v>11</v>
      </c>
      <c r="AA85" s="134">
        <v>20</v>
      </c>
      <c r="AB85" s="134">
        <v>15</v>
      </c>
      <c r="AC85" s="134">
        <v>2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54</v>
      </c>
      <c r="C86" s="133">
        <v>3</v>
      </c>
      <c r="D86" s="134">
        <v>47</v>
      </c>
      <c r="E86" s="134">
        <v>0</v>
      </c>
      <c r="F86" s="134">
        <v>4</v>
      </c>
      <c r="G86" s="134">
        <v>0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42</v>
      </c>
      <c r="P86" s="178">
        <v>77.78</v>
      </c>
      <c r="Q86" s="134">
        <v>18</v>
      </c>
      <c r="R86" s="178">
        <v>33.33</v>
      </c>
      <c r="S86" s="134">
        <v>2</v>
      </c>
      <c r="T86" s="178">
        <v>3.7040000000000002</v>
      </c>
      <c r="U86" s="134">
        <v>23.1</v>
      </c>
      <c r="V86" s="136">
        <v>26.4</v>
      </c>
      <c r="W86" s="133">
        <v>0</v>
      </c>
      <c r="X86" s="134">
        <v>1</v>
      </c>
      <c r="Y86" s="134">
        <v>0</v>
      </c>
      <c r="Z86" s="134">
        <v>11</v>
      </c>
      <c r="AA86" s="134">
        <v>30</v>
      </c>
      <c r="AB86" s="134">
        <v>10</v>
      </c>
      <c r="AC86" s="134">
        <v>0</v>
      </c>
      <c r="AD86" s="134">
        <v>1</v>
      </c>
      <c r="AE86" s="134">
        <v>0</v>
      </c>
      <c r="AF86" s="134">
        <v>1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50</v>
      </c>
      <c r="C87" s="133">
        <v>4</v>
      </c>
      <c r="D87" s="134">
        <v>43</v>
      </c>
      <c r="E87" s="134">
        <v>0</v>
      </c>
      <c r="F87" s="134">
        <v>3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40</v>
      </c>
      <c r="P87" s="178">
        <v>80</v>
      </c>
      <c r="Q87" s="134">
        <v>26</v>
      </c>
      <c r="R87" s="178">
        <v>52</v>
      </c>
      <c r="S87" s="134">
        <v>0</v>
      </c>
      <c r="T87" s="178">
        <v>0</v>
      </c>
      <c r="U87" s="134">
        <v>24.3</v>
      </c>
      <c r="V87" s="136">
        <v>28.9</v>
      </c>
      <c r="W87" s="133">
        <v>0</v>
      </c>
      <c r="X87" s="134">
        <v>0</v>
      </c>
      <c r="Y87" s="134">
        <v>1</v>
      </c>
      <c r="Z87" s="134">
        <v>9</v>
      </c>
      <c r="AA87" s="134">
        <v>19</v>
      </c>
      <c r="AB87" s="134">
        <v>15</v>
      </c>
      <c r="AC87" s="134">
        <v>6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41</v>
      </c>
      <c r="C88" s="133">
        <v>1</v>
      </c>
      <c r="D88" s="134">
        <v>39</v>
      </c>
      <c r="E88" s="134">
        <v>0</v>
      </c>
      <c r="F88" s="134">
        <v>1</v>
      </c>
      <c r="G88" s="134">
        <v>0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33</v>
      </c>
      <c r="P88" s="178">
        <v>80.489999999999995</v>
      </c>
      <c r="Q88" s="134">
        <v>20</v>
      </c>
      <c r="R88" s="178">
        <v>48.78</v>
      </c>
      <c r="S88" s="134">
        <v>0</v>
      </c>
      <c r="T88" s="178">
        <v>0</v>
      </c>
      <c r="U88" s="134">
        <v>23.8</v>
      </c>
      <c r="V88" s="136">
        <v>28.1</v>
      </c>
      <c r="W88" s="133">
        <v>0</v>
      </c>
      <c r="X88" s="134">
        <v>0</v>
      </c>
      <c r="Y88" s="134">
        <v>1</v>
      </c>
      <c r="Z88" s="134">
        <v>7</v>
      </c>
      <c r="AA88" s="134">
        <v>16</v>
      </c>
      <c r="AB88" s="134">
        <v>14</v>
      </c>
      <c r="AC88" s="134">
        <v>3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41</v>
      </c>
      <c r="C89" s="133">
        <v>0</v>
      </c>
      <c r="D89" s="134">
        <v>36</v>
      </c>
      <c r="E89" s="134">
        <v>0</v>
      </c>
      <c r="F89" s="134">
        <v>4</v>
      </c>
      <c r="G89" s="134">
        <v>1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35</v>
      </c>
      <c r="P89" s="178">
        <v>85.37</v>
      </c>
      <c r="Q89" s="134">
        <v>20</v>
      </c>
      <c r="R89" s="178">
        <v>48.78</v>
      </c>
      <c r="S89" s="134">
        <v>0</v>
      </c>
      <c r="T89" s="178">
        <v>0</v>
      </c>
      <c r="U89" s="134">
        <v>24.2</v>
      </c>
      <c r="V89" s="136">
        <v>28</v>
      </c>
      <c r="W89" s="133">
        <v>0</v>
      </c>
      <c r="X89" s="134">
        <v>0</v>
      </c>
      <c r="Y89" s="134">
        <v>2</v>
      </c>
      <c r="Z89" s="134">
        <v>4</v>
      </c>
      <c r="AA89" s="134">
        <v>17</v>
      </c>
      <c r="AB89" s="134">
        <v>17</v>
      </c>
      <c r="AC89" s="134">
        <v>1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32</v>
      </c>
      <c r="C90" s="133">
        <v>3</v>
      </c>
      <c r="D90" s="134">
        <v>28</v>
      </c>
      <c r="E90" s="134">
        <v>0</v>
      </c>
      <c r="F90" s="134">
        <v>1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26</v>
      </c>
      <c r="P90" s="178">
        <v>81.25</v>
      </c>
      <c r="Q90" s="134">
        <v>17</v>
      </c>
      <c r="R90" s="178">
        <v>53.13</v>
      </c>
      <c r="S90" s="134">
        <v>0</v>
      </c>
      <c r="T90" s="178">
        <v>0</v>
      </c>
      <c r="U90" s="134">
        <v>23.9</v>
      </c>
      <c r="V90" s="136">
        <v>28.9</v>
      </c>
      <c r="W90" s="133">
        <v>1</v>
      </c>
      <c r="X90" s="134">
        <v>0</v>
      </c>
      <c r="Y90" s="134">
        <v>1</v>
      </c>
      <c r="Z90" s="134">
        <v>4</v>
      </c>
      <c r="AA90" s="134">
        <v>13</v>
      </c>
      <c r="AB90" s="134">
        <v>11</v>
      </c>
      <c r="AC90" s="134">
        <v>2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50</v>
      </c>
      <c r="C91" s="133">
        <v>1</v>
      </c>
      <c r="D91" s="134">
        <v>47</v>
      </c>
      <c r="E91" s="134">
        <v>0</v>
      </c>
      <c r="F91" s="134">
        <v>2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42</v>
      </c>
      <c r="P91" s="178">
        <v>84</v>
      </c>
      <c r="Q91" s="134">
        <v>27</v>
      </c>
      <c r="R91" s="178">
        <v>54</v>
      </c>
      <c r="S91" s="134">
        <v>0</v>
      </c>
      <c r="T91" s="178">
        <v>0</v>
      </c>
      <c r="U91" s="134">
        <v>23.6</v>
      </c>
      <c r="V91" s="136">
        <v>26.5</v>
      </c>
      <c r="W91" s="133">
        <v>0</v>
      </c>
      <c r="X91" s="134">
        <v>0</v>
      </c>
      <c r="Y91" s="134">
        <v>1</v>
      </c>
      <c r="Z91" s="134">
        <v>7</v>
      </c>
      <c r="AA91" s="134">
        <v>24</v>
      </c>
      <c r="AB91" s="134">
        <v>15</v>
      </c>
      <c r="AC91" s="134">
        <v>3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29</v>
      </c>
      <c r="C92" s="133">
        <v>1</v>
      </c>
      <c r="D92" s="134">
        <v>26</v>
      </c>
      <c r="E92" s="134">
        <v>0</v>
      </c>
      <c r="F92" s="134">
        <v>2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27</v>
      </c>
      <c r="P92" s="178">
        <v>93.1</v>
      </c>
      <c r="Q92" s="134">
        <v>18</v>
      </c>
      <c r="R92" s="178">
        <v>62.07</v>
      </c>
      <c r="S92" s="134">
        <v>0</v>
      </c>
      <c r="T92" s="178">
        <v>0</v>
      </c>
      <c r="U92" s="134">
        <v>25.3</v>
      </c>
      <c r="V92" s="136">
        <v>30.1</v>
      </c>
      <c r="W92" s="133">
        <v>0</v>
      </c>
      <c r="X92" s="134">
        <v>0</v>
      </c>
      <c r="Y92" s="134">
        <v>0</v>
      </c>
      <c r="Z92" s="134">
        <v>2</v>
      </c>
      <c r="AA92" s="134">
        <v>14</v>
      </c>
      <c r="AB92" s="134">
        <v>8</v>
      </c>
      <c r="AC92" s="134">
        <v>5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36</v>
      </c>
      <c r="C93" s="133">
        <v>2</v>
      </c>
      <c r="D93" s="134">
        <v>30</v>
      </c>
      <c r="E93" s="134">
        <v>0</v>
      </c>
      <c r="F93" s="134">
        <v>3</v>
      </c>
      <c r="G93" s="134">
        <v>1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33</v>
      </c>
      <c r="P93" s="178">
        <v>91.67</v>
      </c>
      <c r="Q93" s="134">
        <v>19</v>
      </c>
      <c r="R93" s="178">
        <v>52.78</v>
      </c>
      <c r="S93" s="134">
        <v>0</v>
      </c>
      <c r="T93" s="178">
        <v>0</v>
      </c>
      <c r="U93" s="134">
        <v>24.3</v>
      </c>
      <c r="V93" s="136">
        <v>28</v>
      </c>
      <c r="W93" s="133">
        <v>0</v>
      </c>
      <c r="X93" s="134">
        <v>0</v>
      </c>
      <c r="Y93" s="134">
        <v>0</v>
      </c>
      <c r="Z93" s="134">
        <v>3</v>
      </c>
      <c r="AA93" s="134">
        <v>20</v>
      </c>
      <c r="AB93" s="134">
        <v>11</v>
      </c>
      <c r="AC93" s="134">
        <v>2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32</v>
      </c>
      <c r="C94" s="133">
        <v>2</v>
      </c>
      <c r="D94" s="134">
        <v>30</v>
      </c>
      <c r="E94" s="134">
        <v>0</v>
      </c>
      <c r="F94" s="134">
        <v>0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29</v>
      </c>
      <c r="P94" s="178">
        <v>90.63</v>
      </c>
      <c r="Q94" s="134">
        <v>19</v>
      </c>
      <c r="R94" s="178">
        <v>59.38</v>
      </c>
      <c r="S94" s="134">
        <v>0</v>
      </c>
      <c r="T94" s="178">
        <v>0</v>
      </c>
      <c r="U94" s="134">
        <v>25</v>
      </c>
      <c r="V94" s="136">
        <v>29.8</v>
      </c>
      <c r="W94" s="133">
        <v>0</v>
      </c>
      <c r="X94" s="134">
        <v>0</v>
      </c>
      <c r="Y94" s="134">
        <v>0</v>
      </c>
      <c r="Z94" s="134">
        <v>3</v>
      </c>
      <c r="AA94" s="134">
        <v>14</v>
      </c>
      <c r="AB94" s="134">
        <v>11</v>
      </c>
      <c r="AC94" s="134">
        <v>4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28</v>
      </c>
      <c r="C95" s="133">
        <v>2</v>
      </c>
      <c r="D95" s="134">
        <v>22</v>
      </c>
      <c r="E95" s="134">
        <v>0</v>
      </c>
      <c r="F95" s="134">
        <v>3</v>
      </c>
      <c r="G95" s="134">
        <v>1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22</v>
      </c>
      <c r="P95" s="178">
        <v>78.569999999999993</v>
      </c>
      <c r="Q95" s="134">
        <v>14</v>
      </c>
      <c r="R95" s="178">
        <v>50</v>
      </c>
      <c r="S95" s="134">
        <v>1</v>
      </c>
      <c r="T95" s="178">
        <v>3.5710000000000002</v>
      </c>
      <c r="U95" s="134">
        <v>24.2</v>
      </c>
      <c r="V95" s="136">
        <v>30.2</v>
      </c>
      <c r="W95" s="133">
        <v>0</v>
      </c>
      <c r="X95" s="134">
        <v>1</v>
      </c>
      <c r="Y95" s="134">
        <v>1</v>
      </c>
      <c r="Z95" s="134">
        <v>4</v>
      </c>
      <c r="AA95" s="134">
        <v>10</v>
      </c>
      <c r="AB95" s="134">
        <v>8</v>
      </c>
      <c r="AC95" s="134">
        <v>3</v>
      </c>
      <c r="AD95" s="134">
        <v>1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30</v>
      </c>
      <c r="C96" s="133">
        <v>1</v>
      </c>
      <c r="D96" s="134">
        <v>27</v>
      </c>
      <c r="E96" s="134">
        <v>0</v>
      </c>
      <c r="F96" s="134">
        <v>2</v>
      </c>
      <c r="G96" s="134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29</v>
      </c>
      <c r="P96" s="178">
        <v>96.67</v>
      </c>
      <c r="Q96" s="134">
        <v>17</v>
      </c>
      <c r="R96" s="178">
        <v>56.67</v>
      </c>
      <c r="S96" s="134">
        <v>0</v>
      </c>
      <c r="T96" s="178">
        <v>0</v>
      </c>
      <c r="U96" s="134">
        <v>25.4</v>
      </c>
      <c r="V96" s="136">
        <v>30.9</v>
      </c>
      <c r="W96" s="133">
        <v>0</v>
      </c>
      <c r="X96" s="134">
        <v>0</v>
      </c>
      <c r="Y96" s="134">
        <v>0</v>
      </c>
      <c r="Z96" s="134">
        <v>1</v>
      </c>
      <c r="AA96" s="134">
        <v>16</v>
      </c>
      <c r="AB96" s="134">
        <v>7</v>
      </c>
      <c r="AC96" s="134">
        <v>6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32</v>
      </c>
      <c r="C97" s="133">
        <v>1</v>
      </c>
      <c r="D97" s="134">
        <v>31</v>
      </c>
      <c r="E97" s="134">
        <v>0</v>
      </c>
      <c r="F97" s="134">
        <v>0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29</v>
      </c>
      <c r="P97" s="178">
        <v>90.63</v>
      </c>
      <c r="Q97" s="134">
        <v>19</v>
      </c>
      <c r="R97" s="178">
        <v>59.38</v>
      </c>
      <c r="S97" s="134">
        <v>1</v>
      </c>
      <c r="T97" s="178">
        <v>3.125</v>
      </c>
      <c r="U97" s="134">
        <v>25.5</v>
      </c>
      <c r="V97" s="136">
        <v>29.3</v>
      </c>
      <c r="W97" s="133">
        <v>0</v>
      </c>
      <c r="X97" s="134">
        <v>0</v>
      </c>
      <c r="Y97" s="134">
        <v>0</v>
      </c>
      <c r="Z97" s="134">
        <v>3</v>
      </c>
      <c r="AA97" s="134">
        <v>13</v>
      </c>
      <c r="AB97" s="134">
        <v>13</v>
      </c>
      <c r="AC97" s="134">
        <v>2</v>
      </c>
      <c r="AD97" s="134">
        <v>0</v>
      </c>
      <c r="AE97" s="134">
        <v>1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30</v>
      </c>
      <c r="C98" s="133">
        <v>2</v>
      </c>
      <c r="D98" s="134">
        <v>26</v>
      </c>
      <c r="E98" s="134">
        <v>0</v>
      </c>
      <c r="F98" s="134">
        <v>2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27</v>
      </c>
      <c r="P98" s="178">
        <v>90</v>
      </c>
      <c r="Q98" s="134">
        <v>20</v>
      </c>
      <c r="R98" s="178">
        <v>66.67</v>
      </c>
      <c r="S98" s="134">
        <v>1</v>
      </c>
      <c r="T98" s="178">
        <v>3.3330000000000002</v>
      </c>
      <c r="U98" s="134">
        <v>25.7</v>
      </c>
      <c r="V98" s="136">
        <v>31.2</v>
      </c>
      <c r="W98" s="133">
        <v>0</v>
      </c>
      <c r="X98" s="134">
        <v>0</v>
      </c>
      <c r="Y98" s="134">
        <v>2</v>
      </c>
      <c r="Z98" s="134">
        <v>1</v>
      </c>
      <c r="AA98" s="134">
        <v>9</v>
      </c>
      <c r="AB98" s="134">
        <v>13</v>
      </c>
      <c r="AC98" s="134">
        <v>4</v>
      </c>
      <c r="AD98" s="134">
        <v>1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16</v>
      </c>
      <c r="C99" s="133">
        <v>0</v>
      </c>
      <c r="D99" s="134">
        <v>15</v>
      </c>
      <c r="E99" s="134">
        <v>0</v>
      </c>
      <c r="F99" s="134">
        <v>1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14</v>
      </c>
      <c r="P99" s="178">
        <v>87.5</v>
      </c>
      <c r="Q99" s="134">
        <v>10</v>
      </c>
      <c r="R99" s="178">
        <v>62.5</v>
      </c>
      <c r="S99" s="134">
        <v>1</v>
      </c>
      <c r="T99" s="178">
        <v>6.25</v>
      </c>
      <c r="U99" s="134">
        <v>26.3</v>
      </c>
      <c r="V99" s="136">
        <v>33.799999999999997</v>
      </c>
      <c r="W99" s="133">
        <v>0</v>
      </c>
      <c r="X99" s="134">
        <v>0</v>
      </c>
      <c r="Y99" s="134">
        <v>0</v>
      </c>
      <c r="Z99" s="134">
        <v>2</v>
      </c>
      <c r="AA99" s="134">
        <v>5</v>
      </c>
      <c r="AB99" s="134">
        <v>6</v>
      </c>
      <c r="AC99" s="134">
        <v>2</v>
      </c>
      <c r="AD99" s="134">
        <v>1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11</v>
      </c>
      <c r="C100" s="133">
        <v>3</v>
      </c>
      <c r="D100" s="134">
        <v>7</v>
      </c>
      <c r="E100" s="134">
        <v>0</v>
      </c>
      <c r="F100" s="134">
        <v>1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9</v>
      </c>
      <c r="P100" s="178">
        <v>81.819999999999993</v>
      </c>
      <c r="Q100" s="134">
        <v>7</v>
      </c>
      <c r="R100" s="178">
        <v>63.64</v>
      </c>
      <c r="S100" s="134">
        <v>1</v>
      </c>
      <c r="T100" s="178">
        <v>9.0909999999999993</v>
      </c>
      <c r="U100" s="134">
        <v>24.7</v>
      </c>
      <c r="V100" s="136">
        <v>32</v>
      </c>
      <c r="W100" s="133">
        <v>0</v>
      </c>
      <c r="X100" s="134">
        <v>0</v>
      </c>
      <c r="Y100" s="134">
        <v>0</v>
      </c>
      <c r="Z100" s="134">
        <v>2</v>
      </c>
      <c r="AA100" s="134">
        <v>5</v>
      </c>
      <c r="AB100" s="134">
        <v>2</v>
      </c>
      <c r="AC100" s="134">
        <v>1</v>
      </c>
      <c r="AD100" s="134">
        <v>1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19</v>
      </c>
      <c r="C101" s="133">
        <v>0</v>
      </c>
      <c r="D101" s="134">
        <v>17</v>
      </c>
      <c r="E101" s="134">
        <v>0</v>
      </c>
      <c r="F101" s="134">
        <v>1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18</v>
      </c>
      <c r="P101" s="178">
        <v>94.74</v>
      </c>
      <c r="Q101" s="134">
        <v>14</v>
      </c>
      <c r="R101" s="178">
        <v>73.680000000000007</v>
      </c>
      <c r="S101" s="134">
        <v>2</v>
      </c>
      <c r="T101" s="178">
        <v>10.53</v>
      </c>
      <c r="U101" s="134">
        <v>28.5</v>
      </c>
      <c r="V101" s="136">
        <v>33</v>
      </c>
      <c r="W101" s="133">
        <v>0</v>
      </c>
      <c r="X101" s="134">
        <v>0</v>
      </c>
      <c r="Y101" s="134">
        <v>0</v>
      </c>
      <c r="Z101" s="134">
        <v>1</v>
      </c>
      <c r="AA101" s="134">
        <v>5</v>
      </c>
      <c r="AB101" s="134">
        <v>9</v>
      </c>
      <c r="AC101" s="134">
        <v>2</v>
      </c>
      <c r="AD101" s="134">
        <v>1</v>
      </c>
      <c r="AE101" s="134">
        <v>0</v>
      </c>
      <c r="AF101" s="134">
        <v>0</v>
      </c>
      <c r="AG101" s="134">
        <v>1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18</v>
      </c>
      <c r="C102" s="133">
        <v>2</v>
      </c>
      <c r="D102" s="134">
        <v>15</v>
      </c>
      <c r="E102" s="134">
        <v>0</v>
      </c>
      <c r="F102" s="134">
        <v>1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18</v>
      </c>
      <c r="P102" s="178">
        <v>100</v>
      </c>
      <c r="Q102" s="134">
        <v>14</v>
      </c>
      <c r="R102" s="178">
        <v>77.78</v>
      </c>
      <c r="S102" s="134">
        <v>0</v>
      </c>
      <c r="T102" s="178">
        <v>0</v>
      </c>
      <c r="U102" s="134">
        <v>26.6</v>
      </c>
      <c r="V102" s="136">
        <v>30.1</v>
      </c>
      <c r="W102" s="133">
        <v>0</v>
      </c>
      <c r="X102" s="134">
        <v>0</v>
      </c>
      <c r="Y102" s="134">
        <v>0</v>
      </c>
      <c r="Z102" s="134">
        <v>0</v>
      </c>
      <c r="AA102" s="134">
        <v>6</v>
      </c>
      <c r="AB102" s="134">
        <v>8</v>
      </c>
      <c r="AC102" s="134">
        <v>4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11</v>
      </c>
      <c r="C103" s="166">
        <v>0</v>
      </c>
      <c r="D103" s="167">
        <v>11</v>
      </c>
      <c r="E103" s="167">
        <v>0</v>
      </c>
      <c r="F103" s="167">
        <v>0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9</v>
      </c>
      <c r="P103" s="179">
        <v>81.819999999999993</v>
      </c>
      <c r="Q103" s="167">
        <v>7</v>
      </c>
      <c r="R103" s="179">
        <v>63.64</v>
      </c>
      <c r="S103" s="167">
        <v>0</v>
      </c>
      <c r="T103" s="179">
        <v>0</v>
      </c>
      <c r="U103" s="167">
        <v>24.4</v>
      </c>
      <c r="V103" s="169">
        <v>29.3</v>
      </c>
      <c r="W103" s="166">
        <v>0</v>
      </c>
      <c r="X103" s="167">
        <v>0</v>
      </c>
      <c r="Y103" s="167">
        <v>0</v>
      </c>
      <c r="Z103" s="167">
        <v>2</v>
      </c>
      <c r="AA103" s="167">
        <v>4</v>
      </c>
      <c r="AB103" s="167">
        <v>4</v>
      </c>
      <c r="AC103" s="167">
        <v>1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3737</v>
      </c>
      <c r="C104" s="139">
        <v>195</v>
      </c>
      <c r="D104" s="140">
        <v>3124</v>
      </c>
      <c r="E104" s="140">
        <v>4</v>
      </c>
      <c r="F104" s="140">
        <v>379</v>
      </c>
      <c r="G104" s="140">
        <v>17</v>
      </c>
      <c r="H104" s="140">
        <v>13</v>
      </c>
      <c r="I104" s="140">
        <v>0</v>
      </c>
      <c r="J104" s="140">
        <v>3</v>
      </c>
      <c r="K104" s="140">
        <v>1</v>
      </c>
      <c r="L104" s="140">
        <v>1</v>
      </c>
      <c r="M104" s="140">
        <v>0</v>
      </c>
      <c r="N104" s="141">
        <v>0</v>
      </c>
      <c r="O104" s="139">
        <v>2867</v>
      </c>
      <c r="P104" s="180">
        <v>76.72</v>
      </c>
      <c r="Q104" s="140">
        <v>1626</v>
      </c>
      <c r="R104" s="180">
        <v>43.51</v>
      </c>
      <c r="S104" s="140">
        <v>20</v>
      </c>
      <c r="T104" s="180">
        <v>0.53500000000000003</v>
      </c>
      <c r="U104" s="140">
        <v>23.1</v>
      </c>
      <c r="V104" s="142">
        <v>27.8</v>
      </c>
      <c r="W104" s="143">
        <v>2</v>
      </c>
      <c r="X104" s="144">
        <v>30</v>
      </c>
      <c r="Y104" s="144">
        <v>155</v>
      </c>
      <c r="Z104" s="144">
        <v>683</v>
      </c>
      <c r="AA104" s="144">
        <v>1559</v>
      </c>
      <c r="AB104" s="144">
        <v>1083</v>
      </c>
      <c r="AC104" s="144">
        <v>205</v>
      </c>
      <c r="AD104" s="144">
        <v>15</v>
      </c>
      <c r="AE104" s="144">
        <v>4</v>
      </c>
      <c r="AF104" s="144">
        <v>0</v>
      </c>
      <c r="AG104" s="144">
        <v>0</v>
      </c>
      <c r="AH104" s="144">
        <v>1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4374</v>
      </c>
      <c r="C105" s="149">
        <v>231</v>
      </c>
      <c r="D105" s="150">
        <v>3665</v>
      </c>
      <c r="E105" s="150">
        <v>4</v>
      </c>
      <c r="F105" s="150">
        <v>432</v>
      </c>
      <c r="G105" s="150">
        <v>23</v>
      </c>
      <c r="H105" s="150">
        <v>13</v>
      </c>
      <c r="I105" s="150">
        <v>0</v>
      </c>
      <c r="J105" s="150">
        <v>3</v>
      </c>
      <c r="K105" s="150">
        <v>2</v>
      </c>
      <c r="L105" s="150">
        <v>1</v>
      </c>
      <c r="M105" s="150">
        <v>0</v>
      </c>
      <c r="N105" s="151">
        <v>0</v>
      </c>
      <c r="O105" s="149">
        <v>3398</v>
      </c>
      <c r="P105" s="181">
        <v>77.69</v>
      </c>
      <c r="Q105" s="150">
        <v>1960</v>
      </c>
      <c r="R105" s="181">
        <v>44.81</v>
      </c>
      <c r="S105" s="150">
        <v>27</v>
      </c>
      <c r="T105" s="181">
        <v>0.61699999999999999</v>
      </c>
      <c r="U105" s="150">
        <v>23.3</v>
      </c>
      <c r="V105" s="152">
        <v>27.9</v>
      </c>
      <c r="W105" s="153">
        <v>3</v>
      </c>
      <c r="X105" s="154">
        <v>33</v>
      </c>
      <c r="Y105" s="154">
        <v>168</v>
      </c>
      <c r="Z105" s="154">
        <v>772</v>
      </c>
      <c r="AA105" s="154">
        <v>1829</v>
      </c>
      <c r="AB105" s="154">
        <v>1277</v>
      </c>
      <c r="AC105" s="154">
        <v>265</v>
      </c>
      <c r="AD105" s="154">
        <v>20</v>
      </c>
      <c r="AE105" s="154">
        <v>4</v>
      </c>
      <c r="AF105" s="154">
        <v>2</v>
      </c>
      <c r="AG105" s="154">
        <v>0</v>
      </c>
      <c r="AH105" s="154">
        <v>1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4541</v>
      </c>
      <c r="C106" s="149">
        <v>240</v>
      </c>
      <c r="D106" s="150">
        <v>3814</v>
      </c>
      <c r="E106" s="150">
        <v>4</v>
      </c>
      <c r="F106" s="150">
        <v>440</v>
      </c>
      <c r="G106" s="150">
        <v>24</v>
      </c>
      <c r="H106" s="150">
        <v>13</v>
      </c>
      <c r="I106" s="150">
        <v>0</v>
      </c>
      <c r="J106" s="150">
        <v>3</v>
      </c>
      <c r="K106" s="150">
        <v>2</v>
      </c>
      <c r="L106" s="150">
        <v>1</v>
      </c>
      <c r="M106" s="150">
        <v>0</v>
      </c>
      <c r="N106" s="151">
        <v>0</v>
      </c>
      <c r="O106" s="149">
        <v>3551</v>
      </c>
      <c r="P106" s="181">
        <v>78.2</v>
      </c>
      <c r="Q106" s="150">
        <v>2068</v>
      </c>
      <c r="R106" s="181">
        <v>45.54</v>
      </c>
      <c r="S106" s="150">
        <v>33</v>
      </c>
      <c r="T106" s="181">
        <v>0.72699999999999998</v>
      </c>
      <c r="U106" s="150">
        <v>23.4</v>
      </c>
      <c r="V106" s="152">
        <v>28</v>
      </c>
      <c r="W106" s="153">
        <v>3</v>
      </c>
      <c r="X106" s="154">
        <v>33</v>
      </c>
      <c r="Y106" s="154">
        <v>170</v>
      </c>
      <c r="Z106" s="154">
        <v>784</v>
      </c>
      <c r="AA106" s="154">
        <v>1892</v>
      </c>
      <c r="AB106" s="154">
        <v>1339</v>
      </c>
      <c r="AC106" s="154">
        <v>287</v>
      </c>
      <c r="AD106" s="154">
        <v>24</v>
      </c>
      <c r="AE106" s="154">
        <v>5</v>
      </c>
      <c r="AF106" s="154">
        <v>2</v>
      </c>
      <c r="AG106" s="154">
        <v>1</v>
      </c>
      <c r="AH106" s="154">
        <v>1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4698</v>
      </c>
      <c r="C107" s="158">
        <v>243</v>
      </c>
      <c r="D107" s="159">
        <v>3939</v>
      </c>
      <c r="E107" s="159">
        <v>4</v>
      </c>
      <c r="F107" s="159">
        <v>466</v>
      </c>
      <c r="G107" s="159">
        <v>27</v>
      </c>
      <c r="H107" s="159">
        <v>13</v>
      </c>
      <c r="I107" s="159">
        <v>0</v>
      </c>
      <c r="J107" s="159">
        <v>3</v>
      </c>
      <c r="K107" s="159">
        <v>2</v>
      </c>
      <c r="L107" s="159">
        <v>1</v>
      </c>
      <c r="M107" s="159">
        <v>0</v>
      </c>
      <c r="N107" s="160">
        <v>0</v>
      </c>
      <c r="O107" s="158">
        <v>3693</v>
      </c>
      <c r="P107" s="182">
        <v>78.61</v>
      </c>
      <c r="Q107" s="159">
        <v>2185</v>
      </c>
      <c r="R107" s="182">
        <v>46.51</v>
      </c>
      <c r="S107" s="159">
        <v>49</v>
      </c>
      <c r="T107" s="182">
        <v>1.0429999999999999</v>
      </c>
      <c r="U107" s="159">
        <v>23.5</v>
      </c>
      <c r="V107" s="161">
        <v>28.2</v>
      </c>
      <c r="W107" s="162">
        <v>3</v>
      </c>
      <c r="X107" s="163">
        <v>34</v>
      </c>
      <c r="Y107" s="163">
        <v>173</v>
      </c>
      <c r="Z107" s="163">
        <v>795</v>
      </c>
      <c r="AA107" s="163">
        <v>1923</v>
      </c>
      <c r="AB107" s="163">
        <v>1402</v>
      </c>
      <c r="AC107" s="163">
        <v>319</v>
      </c>
      <c r="AD107" s="163">
        <v>35</v>
      </c>
      <c r="AE107" s="163">
        <v>10</v>
      </c>
      <c r="AF107" s="163">
        <v>2</v>
      </c>
      <c r="AG107" s="163">
        <v>1</v>
      </c>
      <c r="AH107" s="163">
        <v>1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45</v>
      </c>
      <c r="C112" s="38">
        <v>1</v>
      </c>
      <c r="D112" s="39">
        <v>44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42</v>
      </c>
      <c r="P112" s="183">
        <v>93.33</v>
      </c>
      <c r="Q112" s="79">
        <v>33</v>
      </c>
      <c r="R112" s="183">
        <v>73.33</v>
      </c>
      <c r="S112" s="79">
        <v>4</v>
      </c>
      <c r="T112" s="183">
        <v>8.8889999999999993</v>
      </c>
      <c r="U112" s="79">
        <v>27.2</v>
      </c>
      <c r="V112" s="80">
        <v>33.4</v>
      </c>
      <c r="W112" s="38">
        <v>0</v>
      </c>
      <c r="X112" s="39">
        <v>0</v>
      </c>
      <c r="Y112" s="39">
        <v>2</v>
      </c>
      <c r="Z112" s="39">
        <v>1</v>
      </c>
      <c r="AA112" s="39">
        <v>11</v>
      </c>
      <c r="AB112" s="39">
        <v>20</v>
      </c>
      <c r="AC112" s="39">
        <v>7</v>
      </c>
      <c r="AD112" s="39">
        <v>2</v>
      </c>
      <c r="AE112" s="39">
        <v>2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22</v>
      </c>
      <c r="C113" s="43">
        <v>0</v>
      </c>
      <c r="D113" s="44">
        <v>20</v>
      </c>
      <c r="E113" s="44">
        <v>0</v>
      </c>
      <c r="F113" s="44">
        <v>2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20</v>
      </c>
      <c r="P113" s="184">
        <v>90.91</v>
      </c>
      <c r="Q113" s="44">
        <v>20</v>
      </c>
      <c r="R113" s="184">
        <v>90.91</v>
      </c>
      <c r="S113" s="44">
        <v>2</v>
      </c>
      <c r="T113" s="184">
        <v>9.0909999999999993</v>
      </c>
      <c r="U113" s="44">
        <v>27.9</v>
      </c>
      <c r="V113" s="46">
        <v>34.6</v>
      </c>
      <c r="W113" s="43">
        <v>0</v>
      </c>
      <c r="X113" s="44">
        <v>1</v>
      </c>
      <c r="Y113" s="44">
        <v>1</v>
      </c>
      <c r="Z113" s="44">
        <v>0</v>
      </c>
      <c r="AA113" s="44">
        <v>1</v>
      </c>
      <c r="AB113" s="44">
        <v>12</v>
      </c>
      <c r="AC113" s="44">
        <v>5</v>
      </c>
      <c r="AD113" s="44">
        <v>1</v>
      </c>
      <c r="AE113" s="44">
        <v>1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15</v>
      </c>
      <c r="C114" s="43">
        <v>0</v>
      </c>
      <c r="D114" s="44">
        <v>13</v>
      </c>
      <c r="E114" s="44">
        <v>0</v>
      </c>
      <c r="F114" s="44">
        <v>2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14</v>
      </c>
      <c r="P114" s="184">
        <v>93.33</v>
      </c>
      <c r="Q114" s="44">
        <v>11</v>
      </c>
      <c r="R114" s="184">
        <v>73.33</v>
      </c>
      <c r="S114" s="44">
        <v>5</v>
      </c>
      <c r="T114" s="184">
        <v>33.33</v>
      </c>
      <c r="U114" s="44">
        <v>29.7</v>
      </c>
      <c r="V114" s="46">
        <v>37.799999999999997</v>
      </c>
      <c r="W114" s="43">
        <v>0</v>
      </c>
      <c r="X114" s="44">
        <v>0</v>
      </c>
      <c r="Y114" s="44">
        <v>0</v>
      </c>
      <c r="Z114" s="44">
        <v>1</v>
      </c>
      <c r="AA114" s="44">
        <v>3</v>
      </c>
      <c r="AB114" s="44">
        <v>5</v>
      </c>
      <c r="AC114" s="44">
        <v>1</v>
      </c>
      <c r="AD114" s="44">
        <v>4</v>
      </c>
      <c r="AE114" s="44">
        <v>1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12</v>
      </c>
      <c r="C115" s="43">
        <v>0</v>
      </c>
      <c r="D115" s="44">
        <v>6</v>
      </c>
      <c r="E115" s="44">
        <v>0</v>
      </c>
      <c r="F115" s="44">
        <v>5</v>
      </c>
      <c r="G115" s="44">
        <v>1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11</v>
      </c>
      <c r="P115" s="184">
        <v>91.67</v>
      </c>
      <c r="Q115" s="44">
        <v>10</v>
      </c>
      <c r="R115" s="184">
        <v>83.33</v>
      </c>
      <c r="S115" s="44">
        <v>1</v>
      </c>
      <c r="T115" s="184">
        <v>8.3330000000000002</v>
      </c>
      <c r="U115" s="44">
        <v>29.5</v>
      </c>
      <c r="V115" s="46">
        <v>34.4</v>
      </c>
      <c r="W115" s="43">
        <v>0</v>
      </c>
      <c r="X115" s="44">
        <v>0</v>
      </c>
      <c r="Y115" s="44">
        <v>0</v>
      </c>
      <c r="Z115" s="44">
        <v>1</v>
      </c>
      <c r="AA115" s="44">
        <v>1</v>
      </c>
      <c r="AB115" s="44">
        <v>4</v>
      </c>
      <c r="AC115" s="44">
        <v>5</v>
      </c>
      <c r="AD115" s="44">
        <v>1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21</v>
      </c>
      <c r="C116" s="43">
        <v>1</v>
      </c>
      <c r="D116" s="44">
        <v>12</v>
      </c>
      <c r="E116" s="44">
        <v>0</v>
      </c>
      <c r="F116" s="44">
        <v>6</v>
      </c>
      <c r="G116" s="44">
        <v>2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18</v>
      </c>
      <c r="P116" s="184">
        <v>85.71</v>
      </c>
      <c r="Q116" s="44">
        <v>15</v>
      </c>
      <c r="R116" s="184">
        <v>71.430000000000007</v>
      </c>
      <c r="S116" s="44">
        <v>0</v>
      </c>
      <c r="T116" s="184">
        <v>0</v>
      </c>
      <c r="U116" s="44">
        <v>25.9</v>
      </c>
      <c r="V116" s="46">
        <v>30.6</v>
      </c>
      <c r="W116" s="43">
        <v>0</v>
      </c>
      <c r="X116" s="44">
        <v>0</v>
      </c>
      <c r="Y116" s="44">
        <v>0</v>
      </c>
      <c r="Z116" s="44">
        <v>3</v>
      </c>
      <c r="AA116" s="44">
        <v>4</v>
      </c>
      <c r="AB116" s="44">
        <v>11</v>
      </c>
      <c r="AC116" s="44">
        <v>3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42</v>
      </c>
      <c r="C117" s="43">
        <v>1</v>
      </c>
      <c r="D117" s="44">
        <v>30</v>
      </c>
      <c r="E117" s="44">
        <v>0</v>
      </c>
      <c r="F117" s="44">
        <v>11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37</v>
      </c>
      <c r="P117" s="184">
        <v>88.1</v>
      </c>
      <c r="Q117" s="44">
        <v>28</v>
      </c>
      <c r="R117" s="184">
        <v>66.67</v>
      </c>
      <c r="S117" s="44">
        <v>4</v>
      </c>
      <c r="T117" s="184">
        <v>9.5239999999999991</v>
      </c>
      <c r="U117" s="44">
        <v>27.4</v>
      </c>
      <c r="V117" s="46">
        <v>33.1</v>
      </c>
      <c r="W117" s="43">
        <v>0</v>
      </c>
      <c r="X117" s="44">
        <v>0</v>
      </c>
      <c r="Y117" s="44">
        <v>0</v>
      </c>
      <c r="Z117" s="44">
        <v>5</v>
      </c>
      <c r="AA117" s="44">
        <v>11</v>
      </c>
      <c r="AB117" s="44">
        <v>11</v>
      </c>
      <c r="AC117" s="44">
        <v>11</v>
      </c>
      <c r="AD117" s="44">
        <v>3</v>
      </c>
      <c r="AE117" s="44">
        <v>1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117</v>
      </c>
      <c r="C118" s="43">
        <v>8</v>
      </c>
      <c r="D118" s="44">
        <v>84</v>
      </c>
      <c r="E118" s="44">
        <v>0</v>
      </c>
      <c r="F118" s="44">
        <v>21</v>
      </c>
      <c r="G118" s="44">
        <v>3</v>
      </c>
      <c r="H118" s="44">
        <v>0</v>
      </c>
      <c r="I118" s="44">
        <v>0</v>
      </c>
      <c r="J118" s="44">
        <v>0</v>
      </c>
      <c r="K118" s="44">
        <v>1</v>
      </c>
      <c r="L118" s="44">
        <v>0</v>
      </c>
      <c r="M118" s="44">
        <v>0</v>
      </c>
      <c r="N118" s="45">
        <v>0</v>
      </c>
      <c r="O118" s="43">
        <v>106</v>
      </c>
      <c r="P118" s="184">
        <v>90.6</v>
      </c>
      <c r="Q118" s="44">
        <v>76</v>
      </c>
      <c r="R118" s="184">
        <v>64.959999999999994</v>
      </c>
      <c r="S118" s="44">
        <v>4</v>
      </c>
      <c r="T118" s="184">
        <v>3.419</v>
      </c>
      <c r="U118" s="44">
        <v>26.2</v>
      </c>
      <c r="V118" s="46">
        <v>30.9</v>
      </c>
      <c r="W118" s="43">
        <v>0</v>
      </c>
      <c r="X118" s="44">
        <v>1</v>
      </c>
      <c r="Y118" s="44">
        <v>1</v>
      </c>
      <c r="Z118" s="44">
        <v>9</v>
      </c>
      <c r="AA118" s="44">
        <v>42</v>
      </c>
      <c r="AB118" s="44">
        <v>38</v>
      </c>
      <c r="AC118" s="44">
        <v>22</v>
      </c>
      <c r="AD118" s="44">
        <v>3</v>
      </c>
      <c r="AE118" s="44">
        <v>0</v>
      </c>
      <c r="AF118" s="44">
        <v>1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278</v>
      </c>
      <c r="C119" s="43">
        <v>18</v>
      </c>
      <c r="D119" s="44">
        <v>215</v>
      </c>
      <c r="E119" s="44">
        <v>0</v>
      </c>
      <c r="F119" s="44">
        <v>42</v>
      </c>
      <c r="G119" s="44">
        <v>2</v>
      </c>
      <c r="H119" s="44">
        <v>0</v>
      </c>
      <c r="I119" s="44">
        <v>0</v>
      </c>
      <c r="J119" s="44">
        <v>0</v>
      </c>
      <c r="K119" s="44">
        <v>0</v>
      </c>
      <c r="L119" s="44">
        <v>1</v>
      </c>
      <c r="M119" s="44">
        <v>0</v>
      </c>
      <c r="N119" s="45">
        <v>0</v>
      </c>
      <c r="O119" s="43">
        <v>240</v>
      </c>
      <c r="P119" s="184">
        <v>86.33</v>
      </c>
      <c r="Q119" s="44">
        <v>175</v>
      </c>
      <c r="R119" s="184">
        <v>62.95</v>
      </c>
      <c r="S119" s="44">
        <v>5</v>
      </c>
      <c r="T119" s="184">
        <v>1.7989999999999999</v>
      </c>
      <c r="U119" s="44">
        <v>25.1</v>
      </c>
      <c r="V119" s="46">
        <v>29.5</v>
      </c>
      <c r="W119" s="43">
        <v>0</v>
      </c>
      <c r="X119" s="44">
        <v>0</v>
      </c>
      <c r="Y119" s="44">
        <v>10</v>
      </c>
      <c r="Z119" s="44">
        <v>28</v>
      </c>
      <c r="AA119" s="44">
        <v>83</v>
      </c>
      <c r="AB119" s="44">
        <v>123</v>
      </c>
      <c r="AC119" s="44">
        <v>29</v>
      </c>
      <c r="AD119" s="44">
        <v>3</v>
      </c>
      <c r="AE119" s="44">
        <v>2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427</v>
      </c>
      <c r="C120" s="43">
        <v>24</v>
      </c>
      <c r="D120" s="44">
        <v>361</v>
      </c>
      <c r="E120" s="44">
        <v>1</v>
      </c>
      <c r="F120" s="44">
        <v>37</v>
      </c>
      <c r="G120" s="44">
        <v>2</v>
      </c>
      <c r="H120" s="44">
        <v>1</v>
      </c>
      <c r="I120" s="44">
        <v>0</v>
      </c>
      <c r="J120" s="44">
        <v>1</v>
      </c>
      <c r="K120" s="44">
        <v>0</v>
      </c>
      <c r="L120" s="44">
        <v>0</v>
      </c>
      <c r="M120" s="44">
        <v>0</v>
      </c>
      <c r="N120" s="45">
        <v>0</v>
      </c>
      <c r="O120" s="43">
        <v>303</v>
      </c>
      <c r="P120" s="184">
        <v>70.959999999999994</v>
      </c>
      <c r="Q120" s="44">
        <v>160</v>
      </c>
      <c r="R120" s="184">
        <v>37.47</v>
      </c>
      <c r="S120" s="44">
        <v>1</v>
      </c>
      <c r="T120" s="184">
        <v>0.23400000000000001</v>
      </c>
      <c r="U120" s="44">
        <v>22.1</v>
      </c>
      <c r="V120" s="46">
        <v>26.7</v>
      </c>
      <c r="W120" s="43">
        <v>1</v>
      </c>
      <c r="X120" s="44">
        <v>10</v>
      </c>
      <c r="Y120" s="44">
        <v>24</v>
      </c>
      <c r="Z120" s="44">
        <v>89</v>
      </c>
      <c r="AA120" s="44">
        <v>181</v>
      </c>
      <c r="AB120" s="44">
        <v>111</v>
      </c>
      <c r="AC120" s="44">
        <v>10</v>
      </c>
      <c r="AD120" s="44">
        <v>1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262</v>
      </c>
      <c r="C121" s="43">
        <v>11</v>
      </c>
      <c r="D121" s="44">
        <v>218</v>
      </c>
      <c r="E121" s="44">
        <v>0</v>
      </c>
      <c r="F121" s="44">
        <v>32</v>
      </c>
      <c r="G121" s="44">
        <v>1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221</v>
      </c>
      <c r="P121" s="184">
        <v>84.35</v>
      </c>
      <c r="Q121" s="44">
        <v>141</v>
      </c>
      <c r="R121" s="184">
        <v>53.82</v>
      </c>
      <c r="S121" s="44">
        <v>2</v>
      </c>
      <c r="T121" s="184">
        <v>0.76300000000000001</v>
      </c>
      <c r="U121" s="44">
        <v>24.4</v>
      </c>
      <c r="V121" s="46">
        <v>28.8</v>
      </c>
      <c r="W121" s="43">
        <v>1</v>
      </c>
      <c r="X121" s="44">
        <v>0</v>
      </c>
      <c r="Y121" s="44">
        <v>8</v>
      </c>
      <c r="Z121" s="44">
        <v>32</v>
      </c>
      <c r="AA121" s="44">
        <v>100</v>
      </c>
      <c r="AB121" s="44">
        <v>94</v>
      </c>
      <c r="AC121" s="44">
        <v>25</v>
      </c>
      <c r="AD121" s="44">
        <v>2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261</v>
      </c>
      <c r="C122" s="43">
        <v>5</v>
      </c>
      <c r="D122" s="44">
        <v>223</v>
      </c>
      <c r="E122" s="44">
        <v>1</v>
      </c>
      <c r="F122" s="44">
        <v>30</v>
      </c>
      <c r="G122" s="44">
        <v>1</v>
      </c>
      <c r="H122" s="44">
        <v>0</v>
      </c>
      <c r="I122" s="44">
        <v>0</v>
      </c>
      <c r="J122" s="44">
        <v>0</v>
      </c>
      <c r="K122" s="44">
        <v>1</v>
      </c>
      <c r="L122" s="44">
        <v>0</v>
      </c>
      <c r="M122" s="44">
        <v>0</v>
      </c>
      <c r="N122" s="45">
        <v>0</v>
      </c>
      <c r="O122" s="43">
        <v>208</v>
      </c>
      <c r="P122" s="184">
        <v>79.69</v>
      </c>
      <c r="Q122" s="44">
        <v>131</v>
      </c>
      <c r="R122" s="184">
        <v>50.19</v>
      </c>
      <c r="S122" s="44">
        <v>1</v>
      </c>
      <c r="T122" s="184">
        <v>0.38300000000000001</v>
      </c>
      <c r="U122" s="44">
        <v>24</v>
      </c>
      <c r="V122" s="46">
        <v>28.5</v>
      </c>
      <c r="W122" s="43">
        <v>0</v>
      </c>
      <c r="X122" s="44">
        <v>0</v>
      </c>
      <c r="Y122" s="44">
        <v>2</v>
      </c>
      <c r="Z122" s="44">
        <v>51</v>
      </c>
      <c r="AA122" s="44">
        <v>103</v>
      </c>
      <c r="AB122" s="44">
        <v>83</v>
      </c>
      <c r="AC122" s="44">
        <v>21</v>
      </c>
      <c r="AD122" s="44">
        <v>1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267</v>
      </c>
      <c r="C123" s="43">
        <v>6</v>
      </c>
      <c r="D123" s="44">
        <v>218</v>
      </c>
      <c r="E123" s="44">
        <v>0</v>
      </c>
      <c r="F123" s="44">
        <v>43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216</v>
      </c>
      <c r="P123" s="184">
        <v>80.900000000000006</v>
      </c>
      <c r="Q123" s="44">
        <v>139</v>
      </c>
      <c r="R123" s="184">
        <v>52.06</v>
      </c>
      <c r="S123" s="44">
        <v>1</v>
      </c>
      <c r="T123" s="184">
        <v>0.375</v>
      </c>
      <c r="U123" s="44">
        <v>23.9</v>
      </c>
      <c r="V123" s="46">
        <v>28.2</v>
      </c>
      <c r="W123" s="43">
        <v>0</v>
      </c>
      <c r="X123" s="44">
        <v>1</v>
      </c>
      <c r="Y123" s="44">
        <v>5</v>
      </c>
      <c r="Z123" s="44">
        <v>45</v>
      </c>
      <c r="AA123" s="44">
        <v>101</v>
      </c>
      <c r="AB123" s="44">
        <v>99</v>
      </c>
      <c r="AC123" s="44">
        <v>15</v>
      </c>
      <c r="AD123" s="44">
        <v>1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254</v>
      </c>
      <c r="C124" s="43">
        <v>12</v>
      </c>
      <c r="D124" s="44">
        <v>209</v>
      </c>
      <c r="E124" s="44">
        <v>0</v>
      </c>
      <c r="F124" s="44">
        <v>29</v>
      </c>
      <c r="G124" s="44">
        <v>2</v>
      </c>
      <c r="H124" s="44">
        <v>2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187</v>
      </c>
      <c r="P124" s="184">
        <v>73.62</v>
      </c>
      <c r="Q124" s="44">
        <v>103</v>
      </c>
      <c r="R124" s="184">
        <v>40.549999999999997</v>
      </c>
      <c r="S124" s="44">
        <v>0</v>
      </c>
      <c r="T124" s="184">
        <v>0</v>
      </c>
      <c r="U124" s="44">
        <v>22.6</v>
      </c>
      <c r="V124" s="46">
        <v>27.4</v>
      </c>
      <c r="W124" s="43">
        <v>0</v>
      </c>
      <c r="X124" s="44">
        <v>3</v>
      </c>
      <c r="Y124" s="44">
        <v>17</v>
      </c>
      <c r="Z124" s="44">
        <v>47</v>
      </c>
      <c r="AA124" s="44">
        <v>107</v>
      </c>
      <c r="AB124" s="44">
        <v>70</v>
      </c>
      <c r="AC124" s="44">
        <v>10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295</v>
      </c>
      <c r="C125" s="43">
        <v>16</v>
      </c>
      <c r="D125" s="44">
        <v>245</v>
      </c>
      <c r="E125" s="44">
        <v>0</v>
      </c>
      <c r="F125" s="44">
        <v>30</v>
      </c>
      <c r="G125" s="44">
        <v>2</v>
      </c>
      <c r="H125" s="44">
        <v>2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221</v>
      </c>
      <c r="P125" s="184">
        <v>74.92</v>
      </c>
      <c r="Q125" s="44">
        <v>116</v>
      </c>
      <c r="R125" s="184">
        <v>39.32</v>
      </c>
      <c r="S125" s="44">
        <v>1</v>
      </c>
      <c r="T125" s="184">
        <v>0.33900000000000002</v>
      </c>
      <c r="U125" s="44">
        <v>22.8</v>
      </c>
      <c r="V125" s="46">
        <v>27.9</v>
      </c>
      <c r="W125" s="43">
        <v>0</v>
      </c>
      <c r="X125" s="44">
        <v>2</v>
      </c>
      <c r="Y125" s="44">
        <v>22</v>
      </c>
      <c r="Z125" s="44">
        <v>50</v>
      </c>
      <c r="AA125" s="44">
        <v>130</v>
      </c>
      <c r="AB125" s="44">
        <v>74</v>
      </c>
      <c r="AC125" s="44">
        <v>16</v>
      </c>
      <c r="AD125" s="44">
        <v>1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327</v>
      </c>
      <c r="C126" s="43">
        <v>14</v>
      </c>
      <c r="D126" s="44">
        <v>277</v>
      </c>
      <c r="E126" s="44">
        <v>1</v>
      </c>
      <c r="F126" s="44">
        <v>34</v>
      </c>
      <c r="G126" s="44">
        <v>0</v>
      </c>
      <c r="H126" s="44">
        <v>1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255</v>
      </c>
      <c r="P126" s="184">
        <v>77.98</v>
      </c>
      <c r="Q126" s="44">
        <v>136</v>
      </c>
      <c r="R126" s="184">
        <v>41.59</v>
      </c>
      <c r="S126" s="44">
        <v>1</v>
      </c>
      <c r="T126" s="184">
        <v>0.30599999999999999</v>
      </c>
      <c r="U126" s="44">
        <v>23.1</v>
      </c>
      <c r="V126" s="46">
        <v>27.9</v>
      </c>
      <c r="W126" s="43">
        <v>0</v>
      </c>
      <c r="X126" s="44">
        <v>3</v>
      </c>
      <c r="Y126" s="44">
        <v>13</v>
      </c>
      <c r="Z126" s="44">
        <v>56</v>
      </c>
      <c r="AA126" s="44">
        <v>137</v>
      </c>
      <c r="AB126" s="44">
        <v>99</v>
      </c>
      <c r="AC126" s="44">
        <v>18</v>
      </c>
      <c r="AD126" s="44">
        <v>1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294</v>
      </c>
      <c r="C127" s="43">
        <v>11</v>
      </c>
      <c r="D127" s="44">
        <v>254</v>
      </c>
      <c r="E127" s="44">
        <v>1</v>
      </c>
      <c r="F127" s="44">
        <v>23</v>
      </c>
      <c r="G127" s="44">
        <v>3</v>
      </c>
      <c r="H127" s="44">
        <v>1</v>
      </c>
      <c r="I127" s="44">
        <v>0</v>
      </c>
      <c r="J127" s="44">
        <v>1</v>
      </c>
      <c r="K127" s="44">
        <v>0</v>
      </c>
      <c r="L127" s="44">
        <v>0</v>
      </c>
      <c r="M127" s="44">
        <v>0</v>
      </c>
      <c r="N127" s="45">
        <v>0</v>
      </c>
      <c r="O127" s="43">
        <v>222</v>
      </c>
      <c r="P127" s="184">
        <v>75.510000000000005</v>
      </c>
      <c r="Q127" s="44">
        <v>141</v>
      </c>
      <c r="R127" s="184">
        <v>47.96</v>
      </c>
      <c r="S127" s="44">
        <v>1</v>
      </c>
      <c r="T127" s="184">
        <v>0.34</v>
      </c>
      <c r="U127" s="44">
        <v>23.3</v>
      </c>
      <c r="V127" s="46">
        <v>27.9</v>
      </c>
      <c r="W127" s="43">
        <v>0</v>
      </c>
      <c r="X127" s="44">
        <v>2</v>
      </c>
      <c r="Y127" s="44">
        <v>5</v>
      </c>
      <c r="Z127" s="44">
        <v>65</v>
      </c>
      <c r="AA127" s="44">
        <v>111</v>
      </c>
      <c r="AB127" s="44">
        <v>92</v>
      </c>
      <c r="AC127" s="44">
        <v>18</v>
      </c>
      <c r="AD127" s="44">
        <v>1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365</v>
      </c>
      <c r="C128" s="43">
        <v>28</v>
      </c>
      <c r="D128" s="44">
        <v>292</v>
      </c>
      <c r="E128" s="44">
        <v>0</v>
      </c>
      <c r="F128" s="44">
        <v>41</v>
      </c>
      <c r="G128" s="44">
        <v>2</v>
      </c>
      <c r="H128" s="44">
        <v>2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281</v>
      </c>
      <c r="P128" s="184">
        <v>76.989999999999995</v>
      </c>
      <c r="Q128" s="44">
        <v>161</v>
      </c>
      <c r="R128" s="184">
        <v>44.11</v>
      </c>
      <c r="S128" s="44">
        <v>3</v>
      </c>
      <c r="T128" s="184">
        <v>0.82199999999999995</v>
      </c>
      <c r="U128" s="44">
        <v>23.3</v>
      </c>
      <c r="V128" s="46">
        <v>27.8</v>
      </c>
      <c r="W128" s="43">
        <v>0</v>
      </c>
      <c r="X128" s="44">
        <v>3</v>
      </c>
      <c r="Y128" s="44">
        <v>15</v>
      </c>
      <c r="Z128" s="44">
        <v>66</v>
      </c>
      <c r="AA128" s="44">
        <v>154</v>
      </c>
      <c r="AB128" s="44">
        <v>102</v>
      </c>
      <c r="AC128" s="44">
        <v>22</v>
      </c>
      <c r="AD128" s="44">
        <v>2</v>
      </c>
      <c r="AE128" s="44">
        <v>0</v>
      </c>
      <c r="AF128" s="44">
        <v>0</v>
      </c>
      <c r="AG128" s="44">
        <v>0</v>
      </c>
      <c r="AH128" s="44">
        <v>1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392</v>
      </c>
      <c r="C129" s="43">
        <v>30</v>
      </c>
      <c r="D129" s="44">
        <v>335</v>
      </c>
      <c r="E129" s="44">
        <v>0</v>
      </c>
      <c r="F129" s="44">
        <v>22</v>
      </c>
      <c r="G129" s="44">
        <v>1</v>
      </c>
      <c r="H129" s="44">
        <v>3</v>
      </c>
      <c r="I129" s="44">
        <v>0</v>
      </c>
      <c r="J129" s="44">
        <v>1</v>
      </c>
      <c r="K129" s="44">
        <v>0</v>
      </c>
      <c r="L129" s="44">
        <v>0</v>
      </c>
      <c r="M129" s="44">
        <v>0</v>
      </c>
      <c r="N129" s="45">
        <v>0</v>
      </c>
      <c r="O129" s="43">
        <v>293</v>
      </c>
      <c r="P129" s="184">
        <v>74.739999999999995</v>
      </c>
      <c r="Q129" s="44">
        <v>128</v>
      </c>
      <c r="R129" s="184">
        <v>32.65</v>
      </c>
      <c r="S129" s="44">
        <v>0</v>
      </c>
      <c r="T129" s="184">
        <v>0</v>
      </c>
      <c r="U129" s="44">
        <v>22.3</v>
      </c>
      <c r="V129" s="46">
        <v>26.5</v>
      </c>
      <c r="W129" s="43">
        <v>0</v>
      </c>
      <c r="X129" s="44">
        <v>1</v>
      </c>
      <c r="Y129" s="44">
        <v>20</v>
      </c>
      <c r="Z129" s="44">
        <v>78</v>
      </c>
      <c r="AA129" s="44">
        <v>199</v>
      </c>
      <c r="AB129" s="44">
        <v>80</v>
      </c>
      <c r="AC129" s="44">
        <v>14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315</v>
      </c>
      <c r="C130" s="43">
        <v>20</v>
      </c>
      <c r="D130" s="44">
        <v>277</v>
      </c>
      <c r="E130" s="44">
        <v>0</v>
      </c>
      <c r="F130" s="44">
        <v>16</v>
      </c>
      <c r="G130" s="44">
        <v>1</v>
      </c>
      <c r="H130" s="44">
        <v>1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220</v>
      </c>
      <c r="P130" s="184">
        <v>69.84</v>
      </c>
      <c r="Q130" s="44">
        <v>95</v>
      </c>
      <c r="R130" s="184">
        <v>30.16</v>
      </c>
      <c r="S130" s="44">
        <v>4</v>
      </c>
      <c r="T130" s="184">
        <v>1.27</v>
      </c>
      <c r="U130" s="44">
        <v>21.9</v>
      </c>
      <c r="V130" s="46">
        <v>26.1</v>
      </c>
      <c r="W130" s="43">
        <v>0</v>
      </c>
      <c r="X130" s="44">
        <v>5</v>
      </c>
      <c r="Y130" s="44">
        <v>14</v>
      </c>
      <c r="Z130" s="44">
        <v>76</v>
      </c>
      <c r="AA130" s="44">
        <v>153</v>
      </c>
      <c r="AB130" s="44">
        <v>56</v>
      </c>
      <c r="AC130" s="44">
        <v>7</v>
      </c>
      <c r="AD130" s="44">
        <v>2</v>
      </c>
      <c r="AE130" s="44">
        <v>2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231</v>
      </c>
      <c r="C131" s="43">
        <v>16</v>
      </c>
      <c r="D131" s="44">
        <v>199</v>
      </c>
      <c r="E131" s="44">
        <v>0</v>
      </c>
      <c r="F131" s="44">
        <v>16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178</v>
      </c>
      <c r="P131" s="184">
        <v>77.06</v>
      </c>
      <c r="Q131" s="44">
        <v>104</v>
      </c>
      <c r="R131" s="184">
        <v>45.02</v>
      </c>
      <c r="S131" s="44">
        <v>2</v>
      </c>
      <c r="T131" s="184">
        <v>0.86599999999999999</v>
      </c>
      <c r="U131" s="44">
        <v>23.3</v>
      </c>
      <c r="V131" s="46">
        <v>27.6</v>
      </c>
      <c r="W131" s="43">
        <v>0</v>
      </c>
      <c r="X131" s="44">
        <v>1</v>
      </c>
      <c r="Y131" s="44">
        <v>6</v>
      </c>
      <c r="Z131" s="44">
        <v>46</v>
      </c>
      <c r="AA131" s="44">
        <v>100</v>
      </c>
      <c r="AB131" s="44">
        <v>61</v>
      </c>
      <c r="AC131" s="44">
        <v>15</v>
      </c>
      <c r="AD131" s="44">
        <v>1</v>
      </c>
      <c r="AE131" s="44">
        <v>0</v>
      </c>
      <c r="AF131" s="44">
        <v>1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164</v>
      </c>
      <c r="C132" s="43">
        <v>5</v>
      </c>
      <c r="D132" s="44">
        <v>150</v>
      </c>
      <c r="E132" s="44">
        <v>0</v>
      </c>
      <c r="F132" s="44">
        <v>8</v>
      </c>
      <c r="G132" s="44">
        <v>1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136</v>
      </c>
      <c r="P132" s="184">
        <v>82.93</v>
      </c>
      <c r="Q132" s="44">
        <v>84</v>
      </c>
      <c r="R132" s="184">
        <v>51.22</v>
      </c>
      <c r="S132" s="44">
        <v>0</v>
      </c>
      <c r="T132" s="184">
        <v>0</v>
      </c>
      <c r="U132" s="44">
        <v>23.9</v>
      </c>
      <c r="V132" s="46">
        <v>28</v>
      </c>
      <c r="W132" s="43">
        <v>1</v>
      </c>
      <c r="X132" s="44">
        <v>0</v>
      </c>
      <c r="Y132" s="44">
        <v>5</v>
      </c>
      <c r="Z132" s="44">
        <v>22</v>
      </c>
      <c r="AA132" s="44">
        <v>70</v>
      </c>
      <c r="AB132" s="44">
        <v>57</v>
      </c>
      <c r="AC132" s="44">
        <v>9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125</v>
      </c>
      <c r="C133" s="43">
        <v>7</v>
      </c>
      <c r="D133" s="44">
        <v>108</v>
      </c>
      <c r="E133" s="44">
        <v>0</v>
      </c>
      <c r="F133" s="44">
        <v>8</v>
      </c>
      <c r="G133" s="44">
        <v>2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111</v>
      </c>
      <c r="P133" s="184">
        <v>88.8</v>
      </c>
      <c r="Q133" s="44">
        <v>70</v>
      </c>
      <c r="R133" s="184">
        <v>56</v>
      </c>
      <c r="S133" s="44">
        <v>1</v>
      </c>
      <c r="T133" s="184">
        <v>0.8</v>
      </c>
      <c r="U133" s="44">
        <v>24.7</v>
      </c>
      <c r="V133" s="46">
        <v>29.4</v>
      </c>
      <c r="W133" s="43">
        <v>0</v>
      </c>
      <c r="X133" s="44">
        <v>1</v>
      </c>
      <c r="Y133" s="44">
        <v>1</v>
      </c>
      <c r="Z133" s="44">
        <v>12</v>
      </c>
      <c r="AA133" s="44">
        <v>58</v>
      </c>
      <c r="AB133" s="44">
        <v>38</v>
      </c>
      <c r="AC133" s="44">
        <v>14</v>
      </c>
      <c r="AD133" s="44">
        <v>1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108</v>
      </c>
      <c r="C134" s="43">
        <v>4</v>
      </c>
      <c r="D134" s="44">
        <v>99</v>
      </c>
      <c r="E134" s="44">
        <v>0</v>
      </c>
      <c r="F134" s="44">
        <v>5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99</v>
      </c>
      <c r="P134" s="184">
        <v>91.67</v>
      </c>
      <c r="Q134" s="44">
        <v>66</v>
      </c>
      <c r="R134" s="184">
        <v>61.11</v>
      </c>
      <c r="S134" s="44">
        <v>3</v>
      </c>
      <c r="T134" s="184">
        <v>2.778</v>
      </c>
      <c r="U134" s="44">
        <v>25.7</v>
      </c>
      <c r="V134" s="46">
        <v>30.2</v>
      </c>
      <c r="W134" s="43">
        <v>0</v>
      </c>
      <c r="X134" s="44">
        <v>0</v>
      </c>
      <c r="Y134" s="44">
        <v>2</v>
      </c>
      <c r="Z134" s="44">
        <v>7</v>
      </c>
      <c r="AA134" s="44">
        <v>43</v>
      </c>
      <c r="AB134" s="44">
        <v>39</v>
      </c>
      <c r="AC134" s="44">
        <v>14</v>
      </c>
      <c r="AD134" s="44">
        <v>2</v>
      </c>
      <c r="AE134" s="44">
        <v>1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59</v>
      </c>
      <c r="C135" s="47">
        <v>5</v>
      </c>
      <c r="D135" s="48">
        <v>50</v>
      </c>
      <c r="E135" s="48">
        <v>0</v>
      </c>
      <c r="F135" s="48">
        <v>3</v>
      </c>
      <c r="G135" s="48">
        <v>1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54</v>
      </c>
      <c r="P135" s="185">
        <v>91.53</v>
      </c>
      <c r="Q135" s="82">
        <v>42</v>
      </c>
      <c r="R135" s="185">
        <v>71.19</v>
      </c>
      <c r="S135" s="82">
        <v>3</v>
      </c>
      <c r="T135" s="185">
        <v>5.085</v>
      </c>
      <c r="U135" s="82">
        <v>26.5</v>
      </c>
      <c r="V135" s="83">
        <v>30.2</v>
      </c>
      <c r="W135" s="47">
        <v>0</v>
      </c>
      <c r="X135" s="48">
        <v>0</v>
      </c>
      <c r="Y135" s="48">
        <v>0</v>
      </c>
      <c r="Z135" s="48">
        <v>5</v>
      </c>
      <c r="AA135" s="48">
        <v>20</v>
      </c>
      <c r="AB135" s="48">
        <v>23</v>
      </c>
      <c r="AC135" s="48">
        <v>8</v>
      </c>
      <c r="AD135" s="48">
        <v>2</v>
      </c>
      <c r="AE135" s="48">
        <v>0</v>
      </c>
      <c r="AF135" s="48">
        <v>0</v>
      </c>
      <c r="AG135" s="48">
        <v>1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3737</v>
      </c>
      <c r="C136" s="53">
        <v>195</v>
      </c>
      <c r="D136" s="54">
        <v>3124</v>
      </c>
      <c r="E136" s="54">
        <v>4</v>
      </c>
      <c r="F136" s="54">
        <v>379</v>
      </c>
      <c r="G136" s="54">
        <v>17</v>
      </c>
      <c r="H136" s="54">
        <v>13</v>
      </c>
      <c r="I136" s="54">
        <v>0</v>
      </c>
      <c r="J136" s="54">
        <v>3</v>
      </c>
      <c r="K136" s="54">
        <v>1</v>
      </c>
      <c r="L136" s="54">
        <v>1</v>
      </c>
      <c r="M136" s="54">
        <v>0</v>
      </c>
      <c r="N136" s="55">
        <v>0</v>
      </c>
      <c r="O136" s="53">
        <v>2867</v>
      </c>
      <c r="P136" s="120">
        <v>76.72</v>
      </c>
      <c r="Q136" s="54">
        <v>1626</v>
      </c>
      <c r="R136" s="120">
        <v>43.51</v>
      </c>
      <c r="S136" s="54">
        <v>20</v>
      </c>
      <c r="T136" s="120">
        <v>0.53500000000000003</v>
      </c>
      <c r="U136" s="54">
        <v>23.1</v>
      </c>
      <c r="V136" s="84">
        <v>27.8</v>
      </c>
      <c r="W136" s="59">
        <v>2</v>
      </c>
      <c r="X136" s="60">
        <v>30</v>
      </c>
      <c r="Y136" s="60">
        <v>155</v>
      </c>
      <c r="Z136" s="60">
        <v>683</v>
      </c>
      <c r="AA136" s="60">
        <v>1559</v>
      </c>
      <c r="AB136" s="60">
        <v>1083</v>
      </c>
      <c r="AC136" s="60">
        <v>205</v>
      </c>
      <c r="AD136" s="60">
        <v>15</v>
      </c>
      <c r="AE136" s="60">
        <v>4</v>
      </c>
      <c r="AF136" s="60">
        <v>0</v>
      </c>
      <c r="AG136" s="60">
        <v>0</v>
      </c>
      <c r="AH136" s="60">
        <v>1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4374</v>
      </c>
      <c r="C137" s="56">
        <v>231</v>
      </c>
      <c r="D137" s="57">
        <v>3665</v>
      </c>
      <c r="E137" s="57">
        <v>4</v>
      </c>
      <c r="F137" s="57">
        <v>432</v>
      </c>
      <c r="G137" s="57">
        <v>23</v>
      </c>
      <c r="H137" s="57">
        <v>13</v>
      </c>
      <c r="I137" s="57">
        <v>0</v>
      </c>
      <c r="J137" s="57">
        <v>3</v>
      </c>
      <c r="K137" s="57">
        <v>2</v>
      </c>
      <c r="L137" s="57">
        <v>1</v>
      </c>
      <c r="M137" s="57">
        <v>0</v>
      </c>
      <c r="N137" s="65">
        <v>0</v>
      </c>
      <c r="O137" s="56">
        <v>3398</v>
      </c>
      <c r="P137" s="121">
        <v>77.69</v>
      </c>
      <c r="Q137" s="57">
        <v>1960</v>
      </c>
      <c r="R137" s="121">
        <v>44.81</v>
      </c>
      <c r="S137" s="57">
        <v>27</v>
      </c>
      <c r="T137" s="121">
        <v>0.61699999999999999</v>
      </c>
      <c r="U137" s="57">
        <v>23.3</v>
      </c>
      <c r="V137" s="58">
        <v>27.9</v>
      </c>
      <c r="W137" s="66">
        <v>3</v>
      </c>
      <c r="X137" s="67">
        <v>33</v>
      </c>
      <c r="Y137" s="67">
        <v>168</v>
      </c>
      <c r="Z137" s="67">
        <v>772</v>
      </c>
      <c r="AA137" s="67">
        <v>1829</v>
      </c>
      <c r="AB137" s="67">
        <v>1277</v>
      </c>
      <c r="AC137" s="67">
        <v>265</v>
      </c>
      <c r="AD137" s="67">
        <v>20</v>
      </c>
      <c r="AE137" s="67">
        <v>4</v>
      </c>
      <c r="AF137" s="67">
        <v>2</v>
      </c>
      <c r="AG137" s="67">
        <v>0</v>
      </c>
      <c r="AH137" s="67">
        <v>1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4541</v>
      </c>
      <c r="C138" s="56">
        <v>240</v>
      </c>
      <c r="D138" s="57">
        <v>3814</v>
      </c>
      <c r="E138" s="57">
        <v>4</v>
      </c>
      <c r="F138" s="57">
        <v>440</v>
      </c>
      <c r="G138" s="57">
        <v>24</v>
      </c>
      <c r="H138" s="57">
        <v>13</v>
      </c>
      <c r="I138" s="57">
        <v>0</v>
      </c>
      <c r="J138" s="57">
        <v>3</v>
      </c>
      <c r="K138" s="57">
        <v>2</v>
      </c>
      <c r="L138" s="57">
        <v>1</v>
      </c>
      <c r="M138" s="57">
        <v>0</v>
      </c>
      <c r="N138" s="65">
        <v>0</v>
      </c>
      <c r="O138" s="56">
        <v>3551</v>
      </c>
      <c r="P138" s="121">
        <v>78.2</v>
      </c>
      <c r="Q138" s="57">
        <v>2068</v>
      </c>
      <c r="R138" s="121">
        <v>45.54</v>
      </c>
      <c r="S138" s="57">
        <v>33</v>
      </c>
      <c r="T138" s="121">
        <v>0.72699999999999998</v>
      </c>
      <c r="U138" s="57">
        <v>23.4</v>
      </c>
      <c r="V138" s="58">
        <v>28</v>
      </c>
      <c r="W138" s="66">
        <v>3</v>
      </c>
      <c r="X138" s="67">
        <v>33</v>
      </c>
      <c r="Y138" s="67">
        <v>170</v>
      </c>
      <c r="Z138" s="67">
        <v>784</v>
      </c>
      <c r="AA138" s="67">
        <v>1892</v>
      </c>
      <c r="AB138" s="67">
        <v>1339</v>
      </c>
      <c r="AC138" s="67">
        <v>287</v>
      </c>
      <c r="AD138" s="67">
        <v>24</v>
      </c>
      <c r="AE138" s="67">
        <v>5</v>
      </c>
      <c r="AF138" s="67">
        <v>2</v>
      </c>
      <c r="AG138" s="67">
        <v>1</v>
      </c>
      <c r="AH138" s="67">
        <v>1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4698</v>
      </c>
      <c r="C139" s="71">
        <v>243</v>
      </c>
      <c r="D139" s="72">
        <v>3939</v>
      </c>
      <c r="E139" s="72">
        <v>4</v>
      </c>
      <c r="F139" s="72">
        <v>466</v>
      </c>
      <c r="G139" s="72">
        <v>27</v>
      </c>
      <c r="H139" s="72">
        <v>13</v>
      </c>
      <c r="I139" s="72">
        <v>0</v>
      </c>
      <c r="J139" s="72">
        <v>3</v>
      </c>
      <c r="K139" s="72">
        <v>2</v>
      </c>
      <c r="L139" s="72">
        <v>1</v>
      </c>
      <c r="M139" s="72">
        <v>0</v>
      </c>
      <c r="N139" s="73">
        <v>0</v>
      </c>
      <c r="O139" s="71">
        <v>3693</v>
      </c>
      <c r="P139" s="122">
        <v>78.61</v>
      </c>
      <c r="Q139" s="72">
        <v>2185</v>
      </c>
      <c r="R139" s="122">
        <v>46.51</v>
      </c>
      <c r="S139" s="72">
        <v>49</v>
      </c>
      <c r="T139" s="122">
        <v>1.0429999999999999</v>
      </c>
      <c r="U139" s="72">
        <v>23.5</v>
      </c>
      <c r="V139" s="74">
        <v>28.2</v>
      </c>
      <c r="W139" s="75">
        <v>3</v>
      </c>
      <c r="X139" s="76">
        <v>34</v>
      </c>
      <c r="Y139" s="76">
        <v>173</v>
      </c>
      <c r="Z139" s="76">
        <v>795</v>
      </c>
      <c r="AA139" s="76">
        <v>1923</v>
      </c>
      <c r="AB139" s="76">
        <v>1402</v>
      </c>
      <c r="AC139" s="76">
        <v>319</v>
      </c>
      <c r="AD139" s="76">
        <v>35</v>
      </c>
      <c r="AE139" s="76">
        <v>10</v>
      </c>
      <c r="AF139" s="76">
        <v>2</v>
      </c>
      <c r="AG139" s="76">
        <v>1</v>
      </c>
      <c r="AH139" s="76">
        <v>1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4698</v>
      </c>
      <c r="C145" s="43">
        <v>243</v>
      </c>
      <c r="D145" s="44">
        <v>3939</v>
      </c>
      <c r="E145" s="44">
        <v>4</v>
      </c>
      <c r="F145" s="44">
        <v>466</v>
      </c>
      <c r="G145" s="44">
        <v>27</v>
      </c>
      <c r="H145" s="44">
        <v>13</v>
      </c>
      <c r="I145" s="44">
        <v>0</v>
      </c>
      <c r="J145" s="44">
        <v>3</v>
      </c>
      <c r="K145" s="44">
        <v>2</v>
      </c>
      <c r="L145" s="44">
        <v>1</v>
      </c>
      <c r="M145" s="44">
        <v>0</v>
      </c>
      <c r="N145" s="45">
        <v>0</v>
      </c>
      <c r="O145" s="43">
        <v>3693</v>
      </c>
      <c r="P145" s="184">
        <v>78.61</v>
      </c>
      <c r="Q145" s="44">
        <v>2185</v>
      </c>
      <c r="R145" s="184">
        <v>46.51</v>
      </c>
      <c r="S145" s="44">
        <v>49</v>
      </c>
      <c r="T145" s="184">
        <v>1.0429999999999999</v>
      </c>
      <c r="U145" s="44">
        <v>23.5</v>
      </c>
      <c r="V145" s="46">
        <v>28.2</v>
      </c>
      <c r="W145" s="92">
        <v>3</v>
      </c>
      <c r="X145" s="93">
        <v>34</v>
      </c>
      <c r="Y145" s="93">
        <v>173</v>
      </c>
      <c r="Z145" s="93">
        <v>795</v>
      </c>
      <c r="AA145" s="93">
        <v>1923</v>
      </c>
      <c r="AB145" s="93">
        <v>1402</v>
      </c>
      <c r="AC145" s="93">
        <v>319</v>
      </c>
      <c r="AD145" s="93">
        <v>35</v>
      </c>
      <c r="AE145" s="93">
        <v>10</v>
      </c>
      <c r="AF145" s="93">
        <v>2</v>
      </c>
      <c r="AG145" s="93">
        <v>1</v>
      </c>
      <c r="AH145" s="93">
        <v>1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4698</v>
      </c>
      <c r="C151" s="53">
        <v>243</v>
      </c>
      <c r="D151" s="54">
        <v>3939</v>
      </c>
      <c r="E151" s="54">
        <v>4</v>
      </c>
      <c r="F151" s="54">
        <v>466</v>
      </c>
      <c r="G151" s="54">
        <v>27</v>
      </c>
      <c r="H151" s="54">
        <v>13</v>
      </c>
      <c r="I151" s="54">
        <v>0</v>
      </c>
      <c r="J151" s="54">
        <v>3</v>
      </c>
      <c r="K151" s="54">
        <v>2</v>
      </c>
      <c r="L151" s="54">
        <v>1</v>
      </c>
      <c r="M151" s="54">
        <v>0</v>
      </c>
      <c r="N151" s="55">
        <v>0</v>
      </c>
      <c r="O151" s="53">
        <v>3693</v>
      </c>
      <c r="P151" s="120">
        <v>78.607918263090681</v>
      </c>
      <c r="Q151" s="54">
        <v>2185</v>
      </c>
      <c r="R151" s="120">
        <v>46.509152830991916</v>
      </c>
      <c r="S151" s="54">
        <v>49</v>
      </c>
      <c r="T151" s="120">
        <v>1.0429970200085144</v>
      </c>
      <c r="U151" s="120">
        <v>23.5</v>
      </c>
      <c r="V151" s="123">
        <v>28.2</v>
      </c>
      <c r="W151" s="100">
        <v>3</v>
      </c>
      <c r="X151" s="60">
        <v>34</v>
      </c>
      <c r="Y151" s="60">
        <v>173</v>
      </c>
      <c r="Z151" s="60">
        <v>795</v>
      </c>
      <c r="AA151" s="60">
        <v>1923</v>
      </c>
      <c r="AB151" s="60">
        <v>1402</v>
      </c>
      <c r="AC151" s="60">
        <v>319</v>
      </c>
      <c r="AD151" s="60">
        <v>35</v>
      </c>
      <c r="AE151" s="60">
        <v>10</v>
      </c>
      <c r="AF151" s="60">
        <v>2</v>
      </c>
      <c r="AG151" s="60">
        <v>1</v>
      </c>
      <c r="AH151" s="60">
        <v>1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4698</v>
      </c>
      <c r="C152" s="56">
        <v>243</v>
      </c>
      <c r="D152" s="57">
        <v>3939</v>
      </c>
      <c r="E152" s="57">
        <v>4</v>
      </c>
      <c r="F152" s="57">
        <v>466</v>
      </c>
      <c r="G152" s="57">
        <v>27</v>
      </c>
      <c r="H152" s="57">
        <v>13</v>
      </c>
      <c r="I152" s="57">
        <v>0</v>
      </c>
      <c r="J152" s="57">
        <v>3</v>
      </c>
      <c r="K152" s="57">
        <v>2</v>
      </c>
      <c r="L152" s="57">
        <v>1</v>
      </c>
      <c r="M152" s="57">
        <v>0</v>
      </c>
      <c r="N152" s="65">
        <v>0</v>
      </c>
      <c r="O152" s="56">
        <v>3693</v>
      </c>
      <c r="P152" s="121">
        <v>78.61</v>
      </c>
      <c r="Q152" s="57">
        <v>2185</v>
      </c>
      <c r="R152" s="121">
        <v>46.51</v>
      </c>
      <c r="S152" s="57">
        <v>49</v>
      </c>
      <c r="T152" s="121">
        <v>1.0429999999999999</v>
      </c>
      <c r="U152" s="121">
        <v>23.5</v>
      </c>
      <c r="V152" s="124">
        <v>28.2</v>
      </c>
      <c r="W152" s="101">
        <v>3</v>
      </c>
      <c r="X152" s="67">
        <v>34</v>
      </c>
      <c r="Y152" s="67">
        <v>173</v>
      </c>
      <c r="Z152" s="67">
        <v>795</v>
      </c>
      <c r="AA152" s="67">
        <v>1923</v>
      </c>
      <c r="AB152" s="67">
        <v>1402</v>
      </c>
      <c r="AC152" s="67">
        <v>319</v>
      </c>
      <c r="AD152" s="67">
        <v>35</v>
      </c>
      <c r="AE152" s="67">
        <v>10</v>
      </c>
      <c r="AF152" s="67">
        <v>2</v>
      </c>
      <c r="AG152" s="67">
        <v>1</v>
      </c>
      <c r="AH152" s="67">
        <v>1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4698</v>
      </c>
      <c r="C153" s="71">
        <v>243</v>
      </c>
      <c r="D153" s="72">
        <v>3939</v>
      </c>
      <c r="E153" s="72">
        <v>4</v>
      </c>
      <c r="F153" s="72">
        <v>466</v>
      </c>
      <c r="G153" s="72">
        <v>27</v>
      </c>
      <c r="H153" s="72">
        <v>13</v>
      </c>
      <c r="I153" s="72">
        <v>0</v>
      </c>
      <c r="J153" s="72">
        <v>3</v>
      </c>
      <c r="K153" s="72">
        <v>2</v>
      </c>
      <c r="L153" s="72">
        <v>1</v>
      </c>
      <c r="M153" s="72">
        <v>0</v>
      </c>
      <c r="N153" s="73">
        <v>0</v>
      </c>
      <c r="O153" s="71">
        <v>3693</v>
      </c>
      <c r="P153" s="122">
        <v>78.61</v>
      </c>
      <c r="Q153" s="72">
        <v>2185</v>
      </c>
      <c r="R153" s="122">
        <v>46.51</v>
      </c>
      <c r="S153" s="72">
        <v>49</v>
      </c>
      <c r="T153" s="122">
        <v>1.0429999999999999</v>
      </c>
      <c r="U153" s="122">
        <v>23.5</v>
      </c>
      <c r="V153" s="125">
        <v>28.2</v>
      </c>
      <c r="W153" s="102">
        <v>3</v>
      </c>
      <c r="X153" s="76">
        <v>34</v>
      </c>
      <c r="Y153" s="76">
        <v>173</v>
      </c>
      <c r="Z153" s="76">
        <v>795</v>
      </c>
      <c r="AA153" s="76">
        <v>1923</v>
      </c>
      <c r="AB153" s="76">
        <v>1402</v>
      </c>
      <c r="AC153" s="76">
        <v>319</v>
      </c>
      <c r="AD153" s="76">
        <v>35</v>
      </c>
      <c r="AE153" s="76">
        <v>10</v>
      </c>
      <c r="AF153" s="76">
        <v>2</v>
      </c>
      <c r="AG153" s="76">
        <v>1</v>
      </c>
      <c r="AH153" s="76">
        <v>1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7" priority="25">
      <formula>$B112=MAX($B$112:$B$123)</formula>
    </cfRule>
  </conditionalFormatting>
  <conditionalFormatting sqref="A124:AX135">
    <cfRule type="expression" dxfId="6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5" priority="21">
      <formula>$B8=MAX($B$8:$B$55)</formula>
    </cfRule>
  </conditionalFormatting>
  <conditionalFormatting sqref="A56:AX103">
    <cfRule type="expression" dxfId="4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227</v>
      </c>
      <c r="P3" s="172"/>
      <c r="R3" s="172"/>
      <c r="T3" s="172"/>
      <c r="V3" s="22" t="s">
        <v>40</v>
      </c>
      <c r="W3" s="1" t="s">
        <v>227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26</v>
      </c>
      <c r="C8" s="127">
        <v>1</v>
      </c>
      <c r="D8" s="128">
        <v>19</v>
      </c>
      <c r="E8" s="128">
        <v>0</v>
      </c>
      <c r="F8" s="128">
        <v>5</v>
      </c>
      <c r="G8" s="128">
        <v>1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25</v>
      </c>
      <c r="P8" s="177">
        <v>96.15</v>
      </c>
      <c r="Q8" s="128">
        <v>18</v>
      </c>
      <c r="R8" s="177">
        <v>69.23</v>
      </c>
      <c r="S8" s="128">
        <v>1</v>
      </c>
      <c r="T8" s="177">
        <v>3.8460000000000001</v>
      </c>
      <c r="U8" s="128">
        <v>25.2</v>
      </c>
      <c r="V8" s="130">
        <v>28</v>
      </c>
      <c r="W8" s="127">
        <v>0</v>
      </c>
      <c r="X8" s="128">
        <v>1</v>
      </c>
      <c r="Y8" s="128">
        <v>0</v>
      </c>
      <c r="Z8" s="128">
        <v>0</v>
      </c>
      <c r="AA8" s="128">
        <v>10</v>
      </c>
      <c r="AB8" s="128">
        <v>13</v>
      </c>
      <c r="AC8" s="128">
        <v>1</v>
      </c>
      <c r="AD8" s="128">
        <v>1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30</v>
      </c>
      <c r="C9" s="133">
        <v>0</v>
      </c>
      <c r="D9" s="134">
        <v>26</v>
      </c>
      <c r="E9" s="134">
        <v>0</v>
      </c>
      <c r="F9" s="134">
        <v>3</v>
      </c>
      <c r="G9" s="134">
        <v>0</v>
      </c>
      <c r="H9" s="134">
        <v>1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30</v>
      </c>
      <c r="P9" s="178">
        <v>100</v>
      </c>
      <c r="Q9" s="134">
        <v>23</v>
      </c>
      <c r="R9" s="178">
        <v>76.67</v>
      </c>
      <c r="S9" s="134">
        <v>3</v>
      </c>
      <c r="T9" s="178">
        <v>10</v>
      </c>
      <c r="U9" s="134">
        <v>34.200000000000003</v>
      </c>
      <c r="V9" s="136">
        <v>33.299999999999997</v>
      </c>
      <c r="W9" s="133">
        <v>0</v>
      </c>
      <c r="X9" s="134">
        <v>0</v>
      </c>
      <c r="Y9" s="134">
        <v>0</v>
      </c>
      <c r="Z9" s="134">
        <v>0</v>
      </c>
      <c r="AA9" s="134">
        <v>8</v>
      </c>
      <c r="AB9" s="134">
        <v>16</v>
      </c>
      <c r="AC9" s="134">
        <v>3</v>
      </c>
      <c r="AD9" s="134">
        <v>1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2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18</v>
      </c>
      <c r="C10" s="133">
        <v>0</v>
      </c>
      <c r="D10" s="134">
        <v>15</v>
      </c>
      <c r="E10" s="134">
        <v>0</v>
      </c>
      <c r="F10" s="134">
        <v>1</v>
      </c>
      <c r="G10" s="134">
        <v>2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15</v>
      </c>
      <c r="P10" s="178">
        <v>83.33</v>
      </c>
      <c r="Q10" s="134">
        <v>12</v>
      </c>
      <c r="R10" s="178">
        <v>66.67</v>
      </c>
      <c r="S10" s="134">
        <v>1</v>
      </c>
      <c r="T10" s="178">
        <v>5.556</v>
      </c>
      <c r="U10" s="134">
        <v>25.6</v>
      </c>
      <c r="V10" s="136">
        <v>30.9</v>
      </c>
      <c r="W10" s="133">
        <v>0</v>
      </c>
      <c r="X10" s="134">
        <v>0</v>
      </c>
      <c r="Y10" s="134">
        <v>2</v>
      </c>
      <c r="Z10" s="134">
        <v>1</v>
      </c>
      <c r="AA10" s="134">
        <v>4</v>
      </c>
      <c r="AB10" s="134">
        <v>8</v>
      </c>
      <c r="AC10" s="134">
        <v>2</v>
      </c>
      <c r="AD10" s="134">
        <v>0</v>
      </c>
      <c r="AE10" s="134">
        <v>1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16</v>
      </c>
      <c r="C11" s="133">
        <v>0</v>
      </c>
      <c r="D11" s="134">
        <v>15</v>
      </c>
      <c r="E11" s="134">
        <v>0</v>
      </c>
      <c r="F11" s="134">
        <v>1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14</v>
      </c>
      <c r="P11" s="178">
        <v>87.5</v>
      </c>
      <c r="Q11" s="134">
        <v>12</v>
      </c>
      <c r="R11" s="178">
        <v>75</v>
      </c>
      <c r="S11" s="134">
        <v>1</v>
      </c>
      <c r="T11" s="178">
        <v>6.25</v>
      </c>
      <c r="U11" s="134">
        <v>27.5</v>
      </c>
      <c r="V11" s="136">
        <v>34</v>
      </c>
      <c r="W11" s="133">
        <v>0</v>
      </c>
      <c r="X11" s="134">
        <v>0</v>
      </c>
      <c r="Y11" s="134">
        <v>0</v>
      </c>
      <c r="Z11" s="134">
        <v>2</v>
      </c>
      <c r="AA11" s="134">
        <v>3</v>
      </c>
      <c r="AB11" s="134">
        <v>7</v>
      </c>
      <c r="AC11" s="134">
        <v>3</v>
      </c>
      <c r="AD11" s="134">
        <v>0</v>
      </c>
      <c r="AE11" s="134">
        <v>1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9</v>
      </c>
      <c r="C12" s="133">
        <v>0</v>
      </c>
      <c r="D12" s="134">
        <v>8</v>
      </c>
      <c r="E12" s="134">
        <v>0</v>
      </c>
      <c r="F12" s="134">
        <v>1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7</v>
      </c>
      <c r="P12" s="178">
        <v>77.78</v>
      </c>
      <c r="Q12" s="134">
        <v>5</v>
      </c>
      <c r="R12" s="178">
        <v>55.56</v>
      </c>
      <c r="S12" s="134">
        <v>0</v>
      </c>
      <c r="T12" s="178">
        <v>0</v>
      </c>
      <c r="U12" s="134">
        <v>23.9</v>
      </c>
      <c r="V12" s="136" t="s">
        <v>219</v>
      </c>
      <c r="W12" s="133">
        <v>0</v>
      </c>
      <c r="X12" s="134">
        <v>1</v>
      </c>
      <c r="Y12" s="134">
        <v>0</v>
      </c>
      <c r="Z12" s="134">
        <v>1</v>
      </c>
      <c r="AA12" s="134">
        <v>3</v>
      </c>
      <c r="AB12" s="134">
        <v>3</v>
      </c>
      <c r="AC12" s="134">
        <v>1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7</v>
      </c>
      <c r="C13" s="133">
        <v>0</v>
      </c>
      <c r="D13" s="134">
        <v>7</v>
      </c>
      <c r="E13" s="134">
        <v>0</v>
      </c>
      <c r="F13" s="134">
        <v>0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6</v>
      </c>
      <c r="P13" s="178">
        <v>85.71</v>
      </c>
      <c r="Q13" s="134">
        <v>6</v>
      </c>
      <c r="R13" s="178">
        <v>85.71</v>
      </c>
      <c r="S13" s="134">
        <v>0</v>
      </c>
      <c r="T13" s="178">
        <v>0</v>
      </c>
      <c r="U13" s="134">
        <v>25.2</v>
      </c>
      <c r="V13" s="136" t="s">
        <v>219</v>
      </c>
      <c r="W13" s="133">
        <v>0</v>
      </c>
      <c r="X13" s="134">
        <v>0</v>
      </c>
      <c r="Y13" s="134">
        <v>1</v>
      </c>
      <c r="Z13" s="134">
        <v>0</v>
      </c>
      <c r="AA13" s="134">
        <v>1</v>
      </c>
      <c r="AB13" s="134">
        <v>4</v>
      </c>
      <c r="AC13" s="134">
        <v>1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12</v>
      </c>
      <c r="C14" s="133">
        <v>0</v>
      </c>
      <c r="D14" s="134">
        <v>10</v>
      </c>
      <c r="E14" s="134">
        <v>0</v>
      </c>
      <c r="F14" s="134">
        <v>2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10</v>
      </c>
      <c r="P14" s="178">
        <v>83.33</v>
      </c>
      <c r="Q14" s="134">
        <v>7</v>
      </c>
      <c r="R14" s="178">
        <v>58.33</v>
      </c>
      <c r="S14" s="134">
        <v>1</v>
      </c>
      <c r="T14" s="178">
        <v>8.3330000000000002</v>
      </c>
      <c r="U14" s="134">
        <v>26.5</v>
      </c>
      <c r="V14" s="136">
        <v>32.4</v>
      </c>
      <c r="W14" s="133">
        <v>0</v>
      </c>
      <c r="X14" s="134">
        <v>0</v>
      </c>
      <c r="Y14" s="134">
        <v>0</v>
      </c>
      <c r="Z14" s="134">
        <v>2</v>
      </c>
      <c r="AA14" s="134">
        <v>3</v>
      </c>
      <c r="AB14" s="134">
        <v>3</v>
      </c>
      <c r="AC14" s="134">
        <v>3</v>
      </c>
      <c r="AD14" s="134">
        <v>1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8</v>
      </c>
      <c r="C15" s="133">
        <v>0</v>
      </c>
      <c r="D15" s="134">
        <v>8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8</v>
      </c>
      <c r="P15" s="178">
        <v>100</v>
      </c>
      <c r="Q15" s="134">
        <v>8</v>
      </c>
      <c r="R15" s="178">
        <v>100</v>
      </c>
      <c r="S15" s="134">
        <v>1</v>
      </c>
      <c r="T15" s="178">
        <v>12.5</v>
      </c>
      <c r="U15" s="134">
        <v>29.3</v>
      </c>
      <c r="V15" s="136" t="s">
        <v>219</v>
      </c>
      <c r="W15" s="133">
        <v>0</v>
      </c>
      <c r="X15" s="134">
        <v>0</v>
      </c>
      <c r="Y15" s="134">
        <v>0</v>
      </c>
      <c r="Z15" s="134">
        <v>0</v>
      </c>
      <c r="AA15" s="134">
        <v>1</v>
      </c>
      <c r="AB15" s="134">
        <v>5</v>
      </c>
      <c r="AC15" s="134">
        <v>1</v>
      </c>
      <c r="AD15" s="134">
        <v>0</v>
      </c>
      <c r="AE15" s="134">
        <v>1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13</v>
      </c>
      <c r="C16" s="133">
        <v>0</v>
      </c>
      <c r="D16" s="134">
        <v>8</v>
      </c>
      <c r="E16" s="134">
        <v>0</v>
      </c>
      <c r="F16" s="134">
        <v>5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13</v>
      </c>
      <c r="P16" s="178">
        <v>100</v>
      </c>
      <c r="Q16" s="134">
        <v>10</v>
      </c>
      <c r="R16" s="178">
        <v>76.92</v>
      </c>
      <c r="S16" s="134">
        <v>1</v>
      </c>
      <c r="T16" s="178">
        <v>7.6920000000000002</v>
      </c>
      <c r="U16" s="134">
        <v>27.8</v>
      </c>
      <c r="V16" s="136">
        <v>34.1</v>
      </c>
      <c r="W16" s="133">
        <v>0</v>
      </c>
      <c r="X16" s="134">
        <v>0</v>
      </c>
      <c r="Y16" s="134">
        <v>0</v>
      </c>
      <c r="Z16" s="134">
        <v>0</v>
      </c>
      <c r="AA16" s="134">
        <v>5</v>
      </c>
      <c r="AB16" s="134">
        <v>4</v>
      </c>
      <c r="AC16" s="134">
        <v>3</v>
      </c>
      <c r="AD16" s="134">
        <v>1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10</v>
      </c>
      <c r="C17" s="133">
        <v>0</v>
      </c>
      <c r="D17" s="134">
        <v>8</v>
      </c>
      <c r="E17" s="134">
        <v>0</v>
      </c>
      <c r="F17" s="134">
        <v>2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9</v>
      </c>
      <c r="P17" s="178">
        <v>90</v>
      </c>
      <c r="Q17" s="134">
        <v>8</v>
      </c>
      <c r="R17" s="178">
        <v>80</v>
      </c>
      <c r="S17" s="134">
        <v>2</v>
      </c>
      <c r="T17" s="178">
        <v>20</v>
      </c>
      <c r="U17" s="134">
        <v>28.6</v>
      </c>
      <c r="V17" s="136" t="s">
        <v>219</v>
      </c>
      <c r="W17" s="133">
        <v>0</v>
      </c>
      <c r="X17" s="134">
        <v>0</v>
      </c>
      <c r="Y17" s="134">
        <v>0</v>
      </c>
      <c r="Z17" s="134">
        <v>1</v>
      </c>
      <c r="AA17" s="134">
        <v>1</v>
      </c>
      <c r="AB17" s="134">
        <v>5</v>
      </c>
      <c r="AC17" s="134">
        <v>1</v>
      </c>
      <c r="AD17" s="134">
        <v>2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6</v>
      </c>
      <c r="C18" s="133">
        <v>0</v>
      </c>
      <c r="D18" s="134">
        <v>5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6</v>
      </c>
      <c r="P18" s="178">
        <v>100</v>
      </c>
      <c r="Q18" s="134">
        <v>5</v>
      </c>
      <c r="R18" s="178">
        <v>83.33</v>
      </c>
      <c r="S18" s="134">
        <v>2</v>
      </c>
      <c r="T18" s="178">
        <v>33.33</v>
      </c>
      <c r="U18" s="134">
        <v>30.3</v>
      </c>
      <c r="V18" s="136" t="s">
        <v>219</v>
      </c>
      <c r="W18" s="133">
        <v>0</v>
      </c>
      <c r="X18" s="134">
        <v>0</v>
      </c>
      <c r="Y18" s="134">
        <v>0</v>
      </c>
      <c r="Z18" s="134">
        <v>0</v>
      </c>
      <c r="AA18" s="134">
        <v>1</v>
      </c>
      <c r="AB18" s="134">
        <v>3</v>
      </c>
      <c r="AC18" s="134">
        <v>0</v>
      </c>
      <c r="AD18" s="134">
        <v>1</v>
      </c>
      <c r="AE18" s="134">
        <v>1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3</v>
      </c>
      <c r="C19" s="133">
        <v>0</v>
      </c>
      <c r="D19" s="134">
        <v>3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3</v>
      </c>
      <c r="P19" s="178">
        <v>100</v>
      </c>
      <c r="Q19" s="134">
        <v>2</v>
      </c>
      <c r="R19" s="178">
        <v>66.67</v>
      </c>
      <c r="S19" s="134">
        <v>1</v>
      </c>
      <c r="T19" s="178">
        <v>33.33</v>
      </c>
      <c r="U19" s="134">
        <v>31.2</v>
      </c>
      <c r="V19" s="136" t="s">
        <v>219</v>
      </c>
      <c r="W19" s="133">
        <v>0</v>
      </c>
      <c r="X19" s="134">
        <v>0</v>
      </c>
      <c r="Y19" s="134">
        <v>0</v>
      </c>
      <c r="Z19" s="134">
        <v>0</v>
      </c>
      <c r="AA19" s="134">
        <v>1</v>
      </c>
      <c r="AB19" s="134">
        <v>0</v>
      </c>
      <c r="AC19" s="134">
        <v>1</v>
      </c>
      <c r="AD19" s="134">
        <v>1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9</v>
      </c>
      <c r="C20" s="133">
        <v>0</v>
      </c>
      <c r="D20" s="134">
        <v>4</v>
      </c>
      <c r="E20" s="134">
        <v>0</v>
      </c>
      <c r="F20" s="134">
        <v>3</v>
      </c>
      <c r="G20" s="134">
        <v>2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8</v>
      </c>
      <c r="P20" s="178">
        <v>88.89</v>
      </c>
      <c r="Q20" s="134">
        <v>8</v>
      </c>
      <c r="R20" s="178">
        <v>88.89</v>
      </c>
      <c r="S20" s="134">
        <v>0</v>
      </c>
      <c r="T20" s="178">
        <v>0</v>
      </c>
      <c r="U20" s="134">
        <v>27.3</v>
      </c>
      <c r="V20" s="136" t="s">
        <v>219</v>
      </c>
      <c r="W20" s="133">
        <v>0</v>
      </c>
      <c r="X20" s="134">
        <v>0</v>
      </c>
      <c r="Y20" s="134">
        <v>0</v>
      </c>
      <c r="Z20" s="134">
        <v>1</v>
      </c>
      <c r="AA20" s="134">
        <v>0</v>
      </c>
      <c r="AB20" s="134">
        <v>6</v>
      </c>
      <c r="AC20" s="134">
        <v>2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5</v>
      </c>
      <c r="C21" s="133">
        <v>0</v>
      </c>
      <c r="D21" s="134">
        <v>3</v>
      </c>
      <c r="E21" s="134">
        <v>0</v>
      </c>
      <c r="F21" s="134">
        <v>2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5</v>
      </c>
      <c r="P21" s="178">
        <v>100</v>
      </c>
      <c r="Q21" s="134">
        <v>5</v>
      </c>
      <c r="R21" s="178">
        <v>100</v>
      </c>
      <c r="S21" s="134">
        <v>1</v>
      </c>
      <c r="T21" s="178">
        <v>20</v>
      </c>
      <c r="U21" s="134">
        <v>32.1</v>
      </c>
      <c r="V21" s="136" t="s">
        <v>219</v>
      </c>
      <c r="W21" s="133">
        <v>0</v>
      </c>
      <c r="X21" s="134">
        <v>0</v>
      </c>
      <c r="Y21" s="134">
        <v>0</v>
      </c>
      <c r="Z21" s="134">
        <v>0</v>
      </c>
      <c r="AA21" s="134">
        <v>0</v>
      </c>
      <c r="AB21" s="134">
        <v>1</v>
      </c>
      <c r="AC21" s="134">
        <v>3</v>
      </c>
      <c r="AD21" s="134">
        <v>1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4</v>
      </c>
      <c r="C22" s="133">
        <v>1</v>
      </c>
      <c r="D22" s="134">
        <v>3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3</v>
      </c>
      <c r="P22" s="178">
        <v>75</v>
      </c>
      <c r="Q22" s="134">
        <v>3</v>
      </c>
      <c r="R22" s="178">
        <v>75</v>
      </c>
      <c r="S22" s="134">
        <v>0</v>
      </c>
      <c r="T22" s="178">
        <v>0</v>
      </c>
      <c r="U22" s="134">
        <v>23.2</v>
      </c>
      <c r="V22" s="136" t="s">
        <v>219</v>
      </c>
      <c r="W22" s="133">
        <v>0</v>
      </c>
      <c r="X22" s="134">
        <v>0</v>
      </c>
      <c r="Y22" s="134">
        <v>1</v>
      </c>
      <c r="Z22" s="134">
        <v>0</v>
      </c>
      <c r="AA22" s="134">
        <v>1</v>
      </c>
      <c r="AB22" s="134">
        <v>1</v>
      </c>
      <c r="AC22" s="134">
        <v>1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18</v>
      </c>
      <c r="C23" s="133">
        <v>0</v>
      </c>
      <c r="D23" s="134">
        <v>15</v>
      </c>
      <c r="E23" s="134">
        <v>0</v>
      </c>
      <c r="F23" s="134">
        <v>2</v>
      </c>
      <c r="G23" s="134">
        <v>1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17</v>
      </c>
      <c r="P23" s="178">
        <v>94.44</v>
      </c>
      <c r="Q23" s="134">
        <v>15</v>
      </c>
      <c r="R23" s="178">
        <v>83.33</v>
      </c>
      <c r="S23" s="134">
        <v>1</v>
      </c>
      <c r="T23" s="178">
        <v>5.556</v>
      </c>
      <c r="U23" s="134">
        <v>27.5</v>
      </c>
      <c r="V23" s="136">
        <v>32.799999999999997</v>
      </c>
      <c r="W23" s="133">
        <v>0</v>
      </c>
      <c r="X23" s="134">
        <v>0</v>
      </c>
      <c r="Y23" s="134">
        <v>0</v>
      </c>
      <c r="Z23" s="134">
        <v>1</v>
      </c>
      <c r="AA23" s="134">
        <v>3</v>
      </c>
      <c r="AB23" s="134">
        <v>10</v>
      </c>
      <c r="AC23" s="134">
        <v>3</v>
      </c>
      <c r="AD23" s="134">
        <v>1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6</v>
      </c>
      <c r="C24" s="133">
        <v>0</v>
      </c>
      <c r="D24" s="134">
        <v>3</v>
      </c>
      <c r="E24" s="134">
        <v>0</v>
      </c>
      <c r="F24" s="134">
        <v>3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6</v>
      </c>
      <c r="P24" s="178">
        <v>100</v>
      </c>
      <c r="Q24" s="134">
        <v>5</v>
      </c>
      <c r="R24" s="178">
        <v>83.33</v>
      </c>
      <c r="S24" s="134">
        <v>0</v>
      </c>
      <c r="T24" s="178">
        <v>0</v>
      </c>
      <c r="U24" s="134">
        <v>24.9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4</v>
      </c>
      <c r="AB24" s="134">
        <v>2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8</v>
      </c>
      <c r="C25" s="133">
        <v>0</v>
      </c>
      <c r="D25" s="134">
        <v>5</v>
      </c>
      <c r="E25" s="134">
        <v>0</v>
      </c>
      <c r="F25" s="134">
        <v>1</v>
      </c>
      <c r="G25" s="134">
        <v>2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8</v>
      </c>
      <c r="P25" s="178">
        <v>100</v>
      </c>
      <c r="Q25" s="134">
        <v>7</v>
      </c>
      <c r="R25" s="178">
        <v>87.5</v>
      </c>
      <c r="S25" s="134">
        <v>0</v>
      </c>
      <c r="T25" s="178">
        <v>0</v>
      </c>
      <c r="U25" s="134">
        <v>28</v>
      </c>
      <c r="V25" s="136" t="s">
        <v>219</v>
      </c>
      <c r="W25" s="133">
        <v>0</v>
      </c>
      <c r="X25" s="134">
        <v>0</v>
      </c>
      <c r="Y25" s="134">
        <v>0</v>
      </c>
      <c r="Z25" s="134">
        <v>0</v>
      </c>
      <c r="AA25" s="134">
        <v>1</v>
      </c>
      <c r="AB25" s="134">
        <v>4</v>
      </c>
      <c r="AC25" s="134">
        <v>3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15</v>
      </c>
      <c r="C26" s="133">
        <v>1</v>
      </c>
      <c r="D26" s="134">
        <v>10</v>
      </c>
      <c r="E26" s="134">
        <v>0</v>
      </c>
      <c r="F26" s="134">
        <v>3</v>
      </c>
      <c r="G26" s="134">
        <v>1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15</v>
      </c>
      <c r="P26" s="178">
        <v>100</v>
      </c>
      <c r="Q26" s="134">
        <v>10</v>
      </c>
      <c r="R26" s="178">
        <v>66.67</v>
      </c>
      <c r="S26" s="134">
        <v>1</v>
      </c>
      <c r="T26" s="178">
        <v>6.6669999999999998</v>
      </c>
      <c r="U26" s="134">
        <v>26.1</v>
      </c>
      <c r="V26" s="136">
        <v>29.3</v>
      </c>
      <c r="W26" s="133">
        <v>0</v>
      </c>
      <c r="X26" s="134">
        <v>0</v>
      </c>
      <c r="Y26" s="134">
        <v>0</v>
      </c>
      <c r="Z26" s="134">
        <v>0</v>
      </c>
      <c r="AA26" s="134">
        <v>6</v>
      </c>
      <c r="AB26" s="134">
        <v>7</v>
      </c>
      <c r="AC26" s="134">
        <v>1</v>
      </c>
      <c r="AD26" s="134">
        <v>1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13</v>
      </c>
      <c r="C27" s="133">
        <v>0</v>
      </c>
      <c r="D27" s="134">
        <v>10</v>
      </c>
      <c r="E27" s="134">
        <v>0</v>
      </c>
      <c r="F27" s="134">
        <v>3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10</v>
      </c>
      <c r="P27" s="178">
        <v>76.92</v>
      </c>
      <c r="Q27" s="134">
        <v>9</v>
      </c>
      <c r="R27" s="178">
        <v>69.23</v>
      </c>
      <c r="S27" s="134">
        <v>0</v>
      </c>
      <c r="T27" s="178">
        <v>0</v>
      </c>
      <c r="U27" s="134">
        <v>25.7</v>
      </c>
      <c r="V27" s="136">
        <v>31.6</v>
      </c>
      <c r="W27" s="133">
        <v>0</v>
      </c>
      <c r="X27" s="134">
        <v>0</v>
      </c>
      <c r="Y27" s="134">
        <v>0</v>
      </c>
      <c r="Z27" s="134">
        <v>3</v>
      </c>
      <c r="AA27" s="134">
        <v>1</v>
      </c>
      <c r="AB27" s="134">
        <v>7</v>
      </c>
      <c r="AC27" s="134">
        <v>2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23</v>
      </c>
      <c r="C28" s="133">
        <v>2</v>
      </c>
      <c r="D28" s="134">
        <v>17</v>
      </c>
      <c r="E28" s="134">
        <v>0</v>
      </c>
      <c r="F28" s="134">
        <v>3</v>
      </c>
      <c r="G28" s="134">
        <v>0</v>
      </c>
      <c r="H28" s="134">
        <v>0</v>
      </c>
      <c r="I28" s="134">
        <v>0</v>
      </c>
      <c r="J28" s="134">
        <v>0</v>
      </c>
      <c r="K28" s="134">
        <v>1</v>
      </c>
      <c r="L28" s="134">
        <v>0</v>
      </c>
      <c r="M28" s="134">
        <v>0</v>
      </c>
      <c r="N28" s="135">
        <v>0</v>
      </c>
      <c r="O28" s="133">
        <v>19</v>
      </c>
      <c r="P28" s="178">
        <v>82.61</v>
      </c>
      <c r="Q28" s="134">
        <v>16</v>
      </c>
      <c r="R28" s="178">
        <v>69.569999999999993</v>
      </c>
      <c r="S28" s="134">
        <v>0</v>
      </c>
      <c r="T28" s="178">
        <v>0</v>
      </c>
      <c r="U28" s="134">
        <v>25.2</v>
      </c>
      <c r="V28" s="136">
        <v>30.8</v>
      </c>
      <c r="W28" s="133">
        <v>0</v>
      </c>
      <c r="X28" s="134">
        <v>0</v>
      </c>
      <c r="Y28" s="134">
        <v>2</v>
      </c>
      <c r="Z28" s="134">
        <v>2</v>
      </c>
      <c r="AA28" s="134">
        <v>4</v>
      </c>
      <c r="AB28" s="134">
        <v>11</v>
      </c>
      <c r="AC28" s="134">
        <v>4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18</v>
      </c>
      <c r="C29" s="133">
        <v>0</v>
      </c>
      <c r="D29" s="134">
        <v>14</v>
      </c>
      <c r="E29" s="134">
        <v>0</v>
      </c>
      <c r="F29" s="134">
        <v>3</v>
      </c>
      <c r="G29" s="134">
        <v>0</v>
      </c>
      <c r="H29" s="134">
        <v>0</v>
      </c>
      <c r="I29" s="134">
        <v>0</v>
      </c>
      <c r="J29" s="134">
        <v>1</v>
      </c>
      <c r="K29" s="134">
        <v>0</v>
      </c>
      <c r="L29" s="134">
        <v>0</v>
      </c>
      <c r="M29" s="134">
        <v>0</v>
      </c>
      <c r="N29" s="135">
        <v>0</v>
      </c>
      <c r="O29" s="133">
        <v>18</v>
      </c>
      <c r="P29" s="178">
        <v>100</v>
      </c>
      <c r="Q29" s="134">
        <v>16</v>
      </c>
      <c r="R29" s="178">
        <v>88.89</v>
      </c>
      <c r="S29" s="134">
        <v>1</v>
      </c>
      <c r="T29" s="178">
        <v>5.556</v>
      </c>
      <c r="U29" s="134">
        <v>28.7</v>
      </c>
      <c r="V29" s="136">
        <v>32.799999999999997</v>
      </c>
      <c r="W29" s="133">
        <v>0</v>
      </c>
      <c r="X29" s="134">
        <v>0</v>
      </c>
      <c r="Y29" s="134">
        <v>0</v>
      </c>
      <c r="Z29" s="134">
        <v>0</v>
      </c>
      <c r="AA29" s="134">
        <v>4</v>
      </c>
      <c r="AB29" s="134">
        <v>7</v>
      </c>
      <c r="AC29" s="134">
        <v>6</v>
      </c>
      <c r="AD29" s="134">
        <v>1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19</v>
      </c>
      <c r="C30" s="133">
        <v>1</v>
      </c>
      <c r="D30" s="134">
        <v>13</v>
      </c>
      <c r="E30" s="134">
        <v>0</v>
      </c>
      <c r="F30" s="134">
        <v>5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16</v>
      </c>
      <c r="P30" s="178">
        <v>84.21</v>
      </c>
      <c r="Q30" s="134">
        <v>13</v>
      </c>
      <c r="R30" s="178">
        <v>68.42</v>
      </c>
      <c r="S30" s="134">
        <v>1</v>
      </c>
      <c r="T30" s="178">
        <v>5.2629999999999999</v>
      </c>
      <c r="U30" s="134">
        <v>26.4</v>
      </c>
      <c r="V30" s="136">
        <v>31.8</v>
      </c>
      <c r="W30" s="133">
        <v>0</v>
      </c>
      <c r="X30" s="134">
        <v>0</v>
      </c>
      <c r="Y30" s="134">
        <v>1</v>
      </c>
      <c r="Z30" s="134">
        <v>2</v>
      </c>
      <c r="AA30" s="134">
        <v>3</v>
      </c>
      <c r="AB30" s="134">
        <v>6</v>
      </c>
      <c r="AC30" s="134">
        <v>6</v>
      </c>
      <c r="AD30" s="134">
        <v>1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38</v>
      </c>
      <c r="C31" s="133">
        <v>0</v>
      </c>
      <c r="D31" s="134">
        <v>34</v>
      </c>
      <c r="E31" s="134">
        <v>0</v>
      </c>
      <c r="F31" s="134">
        <v>4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37</v>
      </c>
      <c r="P31" s="178">
        <v>97.37</v>
      </c>
      <c r="Q31" s="134">
        <v>31</v>
      </c>
      <c r="R31" s="178">
        <v>81.58</v>
      </c>
      <c r="S31" s="134">
        <v>4</v>
      </c>
      <c r="T31" s="178">
        <v>10.53</v>
      </c>
      <c r="U31" s="134">
        <v>28.6</v>
      </c>
      <c r="V31" s="136">
        <v>33.700000000000003</v>
      </c>
      <c r="W31" s="133">
        <v>0</v>
      </c>
      <c r="X31" s="134">
        <v>0</v>
      </c>
      <c r="Y31" s="134">
        <v>0</v>
      </c>
      <c r="Z31" s="134">
        <v>1</v>
      </c>
      <c r="AA31" s="134">
        <v>7</v>
      </c>
      <c r="AB31" s="134">
        <v>16</v>
      </c>
      <c r="AC31" s="134">
        <v>10</v>
      </c>
      <c r="AD31" s="134">
        <v>3</v>
      </c>
      <c r="AE31" s="134">
        <v>1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27</v>
      </c>
      <c r="C32" s="133">
        <v>3</v>
      </c>
      <c r="D32" s="134">
        <v>23</v>
      </c>
      <c r="E32" s="134">
        <v>0</v>
      </c>
      <c r="F32" s="134">
        <v>1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23</v>
      </c>
      <c r="P32" s="178">
        <v>85.19</v>
      </c>
      <c r="Q32" s="134">
        <v>21</v>
      </c>
      <c r="R32" s="178">
        <v>77.78</v>
      </c>
      <c r="S32" s="134">
        <v>2</v>
      </c>
      <c r="T32" s="178">
        <v>7.407</v>
      </c>
      <c r="U32" s="134">
        <v>25.6</v>
      </c>
      <c r="V32" s="136">
        <v>33</v>
      </c>
      <c r="W32" s="133">
        <v>0</v>
      </c>
      <c r="X32" s="134">
        <v>2</v>
      </c>
      <c r="Y32" s="134">
        <v>1</v>
      </c>
      <c r="Z32" s="134">
        <v>1</v>
      </c>
      <c r="AA32" s="134">
        <v>5</v>
      </c>
      <c r="AB32" s="134">
        <v>13</v>
      </c>
      <c r="AC32" s="134">
        <v>3</v>
      </c>
      <c r="AD32" s="134">
        <v>1</v>
      </c>
      <c r="AE32" s="134">
        <v>0</v>
      </c>
      <c r="AF32" s="134">
        <v>1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45</v>
      </c>
      <c r="C33" s="133">
        <v>3</v>
      </c>
      <c r="D33" s="134">
        <v>32</v>
      </c>
      <c r="E33" s="134">
        <v>0</v>
      </c>
      <c r="F33" s="134">
        <v>9</v>
      </c>
      <c r="G33" s="134">
        <v>1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42</v>
      </c>
      <c r="P33" s="178">
        <v>93.33</v>
      </c>
      <c r="Q33" s="134">
        <v>30</v>
      </c>
      <c r="R33" s="178">
        <v>66.67</v>
      </c>
      <c r="S33" s="134">
        <v>1</v>
      </c>
      <c r="T33" s="178">
        <v>2.222</v>
      </c>
      <c r="U33" s="134">
        <v>26.2</v>
      </c>
      <c r="V33" s="136">
        <v>31.4</v>
      </c>
      <c r="W33" s="133">
        <v>0</v>
      </c>
      <c r="X33" s="134">
        <v>0</v>
      </c>
      <c r="Y33" s="134">
        <v>1</v>
      </c>
      <c r="Z33" s="134">
        <v>2</v>
      </c>
      <c r="AA33" s="134">
        <v>14</v>
      </c>
      <c r="AB33" s="134">
        <v>18</v>
      </c>
      <c r="AC33" s="134">
        <v>9</v>
      </c>
      <c r="AD33" s="134">
        <v>1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62</v>
      </c>
      <c r="C34" s="133">
        <v>4</v>
      </c>
      <c r="D34" s="134">
        <v>48</v>
      </c>
      <c r="E34" s="134">
        <v>0</v>
      </c>
      <c r="F34" s="134">
        <v>9</v>
      </c>
      <c r="G34" s="134">
        <v>1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59</v>
      </c>
      <c r="P34" s="178">
        <v>95.16</v>
      </c>
      <c r="Q34" s="134">
        <v>51</v>
      </c>
      <c r="R34" s="178">
        <v>82.26</v>
      </c>
      <c r="S34" s="134">
        <v>1</v>
      </c>
      <c r="T34" s="178">
        <v>1.613</v>
      </c>
      <c r="U34" s="134">
        <v>27.2</v>
      </c>
      <c r="V34" s="136">
        <v>32.1</v>
      </c>
      <c r="W34" s="133">
        <v>0</v>
      </c>
      <c r="X34" s="134">
        <v>0</v>
      </c>
      <c r="Y34" s="134">
        <v>1</v>
      </c>
      <c r="Z34" s="134">
        <v>2</v>
      </c>
      <c r="AA34" s="134">
        <v>18</v>
      </c>
      <c r="AB34" s="134">
        <v>26</v>
      </c>
      <c r="AC34" s="134">
        <v>14</v>
      </c>
      <c r="AD34" s="134">
        <v>1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72</v>
      </c>
      <c r="C35" s="133">
        <v>4</v>
      </c>
      <c r="D35" s="134">
        <v>59</v>
      </c>
      <c r="E35" s="134">
        <v>0</v>
      </c>
      <c r="F35" s="134">
        <v>6</v>
      </c>
      <c r="G35" s="134">
        <v>2</v>
      </c>
      <c r="H35" s="134">
        <v>0</v>
      </c>
      <c r="I35" s="134">
        <v>0</v>
      </c>
      <c r="J35" s="134">
        <v>0</v>
      </c>
      <c r="K35" s="134">
        <v>1</v>
      </c>
      <c r="L35" s="134">
        <v>0</v>
      </c>
      <c r="M35" s="134">
        <v>0</v>
      </c>
      <c r="N35" s="135">
        <v>0</v>
      </c>
      <c r="O35" s="133">
        <v>58</v>
      </c>
      <c r="P35" s="178">
        <v>80.56</v>
      </c>
      <c r="Q35" s="134">
        <v>36</v>
      </c>
      <c r="R35" s="178">
        <v>50</v>
      </c>
      <c r="S35" s="134">
        <v>4</v>
      </c>
      <c r="T35" s="178">
        <v>5.556</v>
      </c>
      <c r="U35" s="134">
        <v>24.6</v>
      </c>
      <c r="V35" s="136">
        <v>30.5</v>
      </c>
      <c r="W35" s="133">
        <v>0</v>
      </c>
      <c r="X35" s="134">
        <v>2</v>
      </c>
      <c r="Y35" s="134">
        <v>3</v>
      </c>
      <c r="Z35" s="134">
        <v>9</v>
      </c>
      <c r="AA35" s="134">
        <v>27</v>
      </c>
      <c r="AB35" s="134">
        <v>17</v>
      </c>
      <c r="AC35" s="134">
        <v>10</v>
      </c>
      <c r="AD35" s="134">
        <v>4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99</v>
      </c>
      <c r="C36" s="133">
        <v>3</v>
      </c>
      <c r="D36" s="134">
        <v>77</v>
      </c>
      <c r="E36" s="134">
        <v>0</v>
      </c>
      <c r="F36" s="134">
        <v>19</v>
      </c>
      <c r="G36" s="134">
        <v>0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86</v>
      </c>
      <c r="P36" s="178">
        <v>86.87</v>
      </c>
      <c r="Q36" s="134">
        <v>67</v>
      </c>
      <c r="R36" s="178">
        <v>67.680000000000007</v>
      </c>
      <c r="S36" s="134">
        <v>2</v>
      </c>
      <c r="T36" s="178">
        <v>2.02</v>
      </c>
      <c r="U36" s="134">
        <v>25.2</v>
      </c>
      <c r="V36" s="136">
        <v>30.1</v>
      </c>
      <c r="W36" s="133">
        <v>0</v>
      </c>
      <c r="X36" s="134">
        <v>2</v>
      </c>
      <c r="Y36" s="134">
        <v>7</v>
      </c>
      <c r="Z36" s="134">
        <v>4</v>
      </c>
      <c r="AA36" s="134">
        <v>30</v>
      </c>
      <c r="AB36" s="134">
        <v>41</v>
      </c>
      <c r="AC36" s="134">
        <v>13</v>
      </c>
      <c r="AD36" s="134">
        <v>1</v>
      </c>
      <c r="AE36" s="134">
        <v>1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112</v>
      </c>
      <c r="C37" s="133">
        <v>8</v>
      </c>
      <c r="D37" s="134">
        <v>88</v>
      </c>
      <c r="E37" s="134">
        <v>0</v>
      </c>
      <c r="F37" s="134">
        <v>14</v>
      </c>
      <c r="G37" s="134">
        <v>2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97</v>
      </c>
      <c r="P37" s="178">
        <v>86.61</v>
      </c>
      <c r="Q37" s="134">
        <v>73</v>
      </c>
      <c r="R37" s="178">
        <v>65.180000000000007</v>
      </c>
      <c r="S37" s="134">
        <v>2</v>
      </c>
      <c r="T37" s="178">
        <v>1.786</v>
      </c>
      <c r="U37" s="134">
        <v>25</v>
      </c>
      <c r="V37" s="136">
        <v>29</v>
      </c>
      <c r="W37" s="133">
        <v>0</v>
      </c>
      <c r="X37" s="134">
        <v>1</v>
      </c>
      <c r="Y37" s="134">
        <v>5</v>
      </c>
      <c r="Z37" s="134">
        <v>9</v>
      </c>
      <c r="AA37" s="134">
        <v>33</v>
      </c>
      <c r="AB37" s="134">
        <v>53</v>
      </c>
      <c r="AC37" s="134">
        <v>9</v>
      </c>
      <c r="AD37" s="134">
        <v>2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138</v>
      </c>
      <c r="C38" s="133">
        <v>10</v>
      </c>
      <c r="D38" s="134">
        <v>113</v>
      </c>
      <c r="E38" s="134">
        <v>0</v>
      </c>
      <c r="F38" s="134">
        <v>14</v>
      </c>
      <c r="G38" s="134">
        <v>1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114</v>
      </c>
      <c r="P38" s="178">
        <v>82.61</v>
      </c>
      <c r="Q38" s="134">
        <v>72</v>
      </c>
      <c r="R38" s="178">
        <v>52.17</v>
      </c>
      <c r="S38" s="134">
        <v>2</v>
      </c>
      <c r="T38" s="178">
        <v>1.4490000000000001</v>
      </c>
      <c r="U38" s="134">
        <v>24</v>
      </c>
      <c r="V38" s="136">
        <v>28.6</v>
      </c>
      <c r="W38" s="133">
        <v>0</v>
      </c>
      <c r="X38" s="134">
        <v>1</v>
      </c>
      <c r="Y38" s="134">
        <v>5</v>
      </c>
      <c r="Z38" s="134">
        <v>18</v>
      </c>
      <c r="AA38" s="134">
        <v>53</v>
      </c>
      <c r="AB38" s="134">
        <v>54</v>
      </c>
      <c r="AC38" s="134">
        <v>5</v>
      </c>
      <c r="AD38" s="134">
        <v>1</v>
      </c>
      <c r="AE38" s="134">
        <v>1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147</v>
      </c>
      <c r="C39" s="133">
        <v>8</v>
      </c>
      <c r="D39" s="134">
        <v>122</v>
      </c>
      <c r="E39" s="134">
        <v>0</v>
      </c>
      <c r="F39" s="134">
        <v>16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1</v>
      </c>
      <c r="M39" s="134">
        <v>0</v>
      </c>
      <c r="N39" s="135">
        <v>0</v>
      </c>
      <c r="O39" s="133">
        <v>139</v>
      </c>
      <c r="P39" s="178">
        <v>94.56</v>
      </c>
      <c r="Q39" s="134">
        <v>95</v>
      </c>
      <c r="R39" s="178">
        <v>64.63</v>
      </c>
      <c r="S39" s="134">
        <v>3</v>
      </c>
      <c r="T39" s="178">
        <v>2.0409999999999999</v>
      </c>
      <c r="U39" s="134">
        <v>25.8</v>
      </c>
      <c r="V39" s="136">
        <v>30.3</v>
      </c>
      <c r="W39" s="133">
        <v>0</v>
      </c>
      <c r="X39" s="134">
        <v>0</v>
      </c>
      <c r="Y39" s="134">
        <v>2</v>
      </c>
      <c r="Z39" s="134">
        <v>6</v>
      </c>
      <c r="AA39" s="134">
        <v>57</v>
      </c>
      <c r="AB39" s="134">
        <v>59</v>
      </c>
      <c r="AC39" s="134">
        <v>20</v>
      </c>
      <c r="AD39" s="134">
        <v>3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174</v>
      </c>
      <c r="C40" s="133">
        <v>12</v>
      </c>
      <c r="D40" s="134">
        <v>148</v>
      </c>
      <c r="E40" s="134">
        <v>1</v>
      </c>
      <c r="F40" s="134">
        <v>13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125</v>
      </c>
      <c r="P40" s="178">
        <v>71.84</v>
      </c>
      <c r="Q40" s="134">
        <v>61</v>
      </c>
      <c r="R40" s="178">
        <v>35.06</v>
      </c>
      <c r="S40" s="134">
        <v>0</v>
      </c>
      <c r="T40" s="178">
        <v>0</v>
      </c>
      <c r="U40" s="134">
        <v>22.3</v>
      </c>
      <c r="V40" s="136">
        <v>26.6</v>
      </c>
      <c r="W40" s="133">
        <v>0</v>
      </c>
      <c r="X40" s="134">
        <v>2</v>
      </c>
      <c r="Y40" s="134">
        <v>10</v>
      </c>
      <c r="Z40" s="134">
        <v>37</v>
      </c>
      <c r="AA40" s="134">
        <v>82</v>
      </c>
      <c r="AB40" s="134">
        <v>38</v>
      </c>
      <c r="AC40" s="134">
        <v>5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187</v>
      </c>
      <c r="C41" s="133">
        <v>6</v>
      </c>
      <c r="D41" s="134">
        <v>165</v>
      </c>
      <c r="E41" s="134">
        <v>0</v>
      </c>
      <c r="F41" s="134">
        <v>15</v>
      </c>
      <c r="G41" s="134">
        <v>1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167</v>
      </c>
      <c r="P41" s="178">
        <v>89.3</v>
      </c>
      <c r="Q41" s="134">
        <v>104</v>
      </c>
      <c r="R41" s="178">
        <v>55.61</v>
      </c>
      <c r="S41" s="134">
        <v>0</v>
      </c>
      <c r="T41" s="178">
        <v>0</v>
      </c>
      <c r="U41" s="134">
        <v>23.9</v>
      </c>
      <c r="V41" s="136">
        <v>27.1</v>
      </c>
      <c r="W41" s="133">
        <v>0</v>
      </c>
      <c r="X41" s="134">
        <v>1</v>
      </c>
      <c r="Y41" s="134">
        <v>6</v>
      </c>
      <c r="Z41" s="134">
        <v>13</v>
      </c>
      <c r="AA41" s="134">
        <v>83</v>
      </c>
      <c r="AB41" s="134">
        <v>79</v>
      </c>
      <c r="AC41" s="134">
        <v>5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207</v>
      </c>
      <c r="C42" s="133">
        <v>17</v>
      </c>
      <c r="D42" s="134">
        <v>172</v>
      </c>
      <c r="E42" s="134">
        <v>0</v>
      </c>
      <c r="F42" s="134">
        <v>16</v>
      </c>
      <c r="G42" s="134">
        <v>1</v>
      </c>
      <c r="H42" s="134">
        <v>1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152</v>
      </c>
      <c r="P42" s="178">
        <v>73.430000000000007</v>
      </c>
      <c r="Q42" s="134">
        <v>65</v>
      </c>
      <c r="R42" s="178">
        <v>31.4</v>
      </c>
      <c r="S42" s="134">
        <v>0</v>
      </c>
      <c r="T42" s="178">
        <v>0</v>
      </c>
      <c r="U42" s="134">
        <v>21.8</v>
      </c>
      <c r="V42" s="136">
        <v>25.5</v>
      </c>
      <c r="W42" s="133">
        <v>0</v>
      </c>
      <c r="X42" s="134">
        <v>4</v>
      </c>
      <c r="Y42" s="134">
        <v>13</v>
      </c>
      <c r="Z42" s="134">
        <v>38</v>
      </c>
      <c r="AA42" s="134">
        <v>110</v>
      </c>
      <c r="AB42" s="134">
        <v>41</v>
      </c>
      <c r="AC42" s="134">
        <v>1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187</v>
      </c>
      <c r="C43" s="133">
        <v>13</v>
      </c>
      <c r="D43" s="134">
        <v>156</v>
      </c>
      <c r="E43" s="134">
        <v>1</v>
      </c>
      <c r="F43" s="134">
        <v>13</v>
      </c>
      <c r="G43" s="134">
        <v>3</v>
      </c>
      <c r="H43" s="134">
        <v>0</v>
      </c>
      <c r="I43" s="134">
        <v>0</v>
      </c>
      <c r="J43" s="134">
        <v>1</v>
      </c>
      <c r="K43" s="134">
        <v>0</v>
      </c>
      <c r="L43" s="134">
        <v>0</v>
      </c>
      <c r="M43" s="134">
        <v>0</v>
      </c>
      <c r="N43" s="135">
        <v>0</v>
      </c>
      <c r="O43" s="133">
        <v>110</v>
      </c>
      <c r="P43" s="178">
        <v>58.82</v>
      </c>
      <c r="Q43" s="134">
        <v>53</v>
      </c>
      <c r="R43" s="178">
        <v>28.34</v>
      </c>
      <c r="S43" s="134">
        <v>1</v>
      </c>
      <c r="T43" s="178">
        <v>0.53500000000000003</v>
      </c>
      <c r="U43" s="134">
        <v>20.7</v>
      </c>
      <c r="V43" s="136">
        <v>27</v>
      </c>
      <c r="W43" s="133">
        <v>1</v>
      </c>
      <c r="X43" s="134">
        <v>9</v>
      </c>
      <c r="Y43" s="134">
        <v>19</v>
      </c>
      <c r="Z43" s="134">
        <v>48</v>
      </c>
      <c r="AA43" s="134">
        <v>68</v>
      </c>
      <c r="AB43" s="134">
        <v>33</v>
      </c>
      <c r="AC43" s="134">
        <v>8</v>
      </c>
      <c r="AD43" s="134">
        <v>1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119</v>
      </c>
      <c r="C44" s="133">
        <v>4</v>
      </c>
      <c r="D44" s="134">
        <v>97</v>
      </c>
      <c r="E44" s="134">
        <v>0</v>
      </c>
      <c r="F44" s="134">
        <v>16</v>
      </c>
      <c r="G44" s="134">
        <v>2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101</v>
      </c>
      <c r="P44" s="178">
        <v>84.87</v>
      </c>
      <c r="Q44" s="134">
        <v>65</v>
      </c>
      <c r="R44" s="178">
        <v>54.62</v>
      </c>
      <c r="S44" s="134">
        <v>0</v>
      </c>
      <c r="T44" s="178">
        <v>0</v>
      </c>
      <c r="U44" s="134">
        <v>24.2</v>
      </c>
      <c r="V44" s="136">
        <v>28.4</v>
      </c>
      <c r="W44" s="133">
        <v>0</v>
      </c>
      <c r="X44" s="134">
        <v>1</v>
      </c>
      <c r="Y44" s="134">
        <v>4</v>
      </c>
      <c r="Z44" s="134">
        <v>13</v>
      </c>
      <c r="AA44" s="134">
        <v>46</v>
      </c>
      <c r="AB44" s="134">
        <v>44</v>
      </c>
      <c r="AC44" s="134">
        <v>11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137</v>
      </c>
      <c r="C45" s="133">
        <v>7</v>
      </c>
      <c r="D45" s="134">
        <v>107</v>
      </c>
      <c r="E45" s="134">
        <v>0</v>
      </c>
      <c r="F45" s="134">
        <v>22</v>
      </c>
      <c r="G45" s="134">
        <v>1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121</v>
      </c>
      <c r="P45" s="178">
        <v>88.32</v>
      </c>
      <c r="Q45" s="134">
        <v>83</v>
      </c>
      <c r="R45" s="178">
        <v>60.58</v>
      </c>
      <c r="S45" s="134">
        <v>2</v>
      </c>
      <c r="T45" s="178">
        <v>1.46</v>
      </c>
      <c r="U45" s="134">
        <v>24.8</v>
      </c>
      <c r="V45" s="136">
        <v>29</v>
      </c>
      <c r="W45" s="133">
        <v>0</v>
      </c>
      <c r="X45" s="134">
        <v>1</v>
      </c>
      <c r="Y45" s="134">
        <v>6</v>
      </c>
      <c r="Z45" s="134">
        <v>9</v>
      </c>
      <c r="AA45" s="134">
        <v>53</v>
      </c>
      <c r="AB45" s="134">
        <v>53</v>
      </c>
      <c r="AC45" s="134">
        <v>13</v>
      </c>
      <c r="AD45" s="134">
        <v>2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116</v>
      </c>
      <c r="C46" s="133">
        <v>5</v>
      </c>
      <c r="D46" s="134">
        <v>96</v>
      </c>
      <c r="E46" s="134">
        <v>0</v>
      </c>
      <c r="F46" s="134">
        <v>14</v>
      </c>
      <c r="G46" s="134">
        <v>1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104</v>
      </c>
      <c r="P46" s="178">
        <v>89.66</v>
      </c>
      <c r="Q46" s="134">
        <v>68</v>
      </c>
      <c r="R46" s="178">
        <v>58.62</v>
      </c>
      <c r="S46" s="134">
        <v>0</v>
      </c>
      <c r="T46" s="178">
        <v>0</v>
      </c>
      <c r="U46" s="134">
        <v>24.2</v>
      </c>
      <c r="V46" s="136">
        <v>28.1</v>
      </c>
      <c r="W46" s="133">
        <v>1</v>
      </c>
      <c r="X46" s="134">
        <v>0</v>
      </c>
      <c r="Y46" s="134">
        <v>5</v>
      </c>
      <c r="Z46" s="134">
        <v>6</v>
      </c>
      <c r="AA46" s="134">
        <v>48</v>
      </c>
      <c r="AB46" s="134">
        <v>49</v>
      </c>
      <c r="AC46" s="134">
        <v>7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131</v>
      </c>
      <c r="C47" s="133">
        <v>7</v>
      </c>
      <c r="D47" s="134">
        <v>102</v>
      </c>
      <c r="E47" s="134">
        <v>0</v>
      </c>
      <c r="F47" s="134">
        <v>19</v>
      </c>
      <c r="G47" s="134">
        <v>1</v>
      </c>
      <c r="H47" s="134">
        <v>1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1</v>
      </c>
      <c r="O47" s="133">
        <v>109</v>
      </c>
      <c r="P47" s="178">
        <v>83.21</v>
      </c>
      <c r="Q47" s="134">
        <v>69</v>
      </c>
      <c r="R47" s="178">
        <v>52.67</v>
      </c>
      <c r="S47" s="134">
        <v>1</v>
      </c>
      <c r="T47" s="178">
        <v>0.76300000000000001</v>
      </c>
      <c r="U47" s="134">
        <v>24.2</v>
      </c>
      <c r="V47" s="136">
        <v>28.6</v>
      </c>
      <c r="W47" s="133">
        <v>0</v>
      </c>
      <c r="X47" s="134">
        <v>1</v>
      </c>
      <c r="Y47" s="134">
        <v>3</v>
      </c>
      <c r="Z47" s="134">
        <v>18</v>
      </c>
      <c r="AA47" s="134">
        <v>45</v>
      </c>
      <c r="AB47" s="134">
        <v>55</v>
      </c>
      <c r="AC47" s="134">
        <v>8</v>
      </c>
      <c r="AD47" s="134">
        <v>1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137</v>
      </c>
      <c r="C48" s="133">
        <v>2</v>
      </c>
      <c r="D48" s="134">
        <v>125</v>
      </c>
      <c r="E48" s="134">
        <v>1</v>
      </c>
      <c r="F48" s="134">
        <v>7</v>
      </c>
      <c r="G48" s="134">
        <v>2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111</v>
      </c>
      <c r="P48" s="178">
        <v>81.02</v>
      </c>
      <c r="Q48" s="134">
        <v>66</v>
      </c>
      <c r="R48" s="178">
        <v>48.18</v>
      </c>
      <c r="S48" s="134">
        <v>1</v>
      </c>
      <c r="T48" s="178">
        <v>0.73</v>
      </c>
      <c r="U48" s="134">
        <v>23.8</v>
      </c>
      <c r="V48" s="136">
        <v>28.1</v>
      </c>
      <c r="W48" s="133">
        <v>0</v>
      </c>
      <c r="X48" s="134">
        <v>0</v>
      </c>
      <c r="Y48" s="134">
        <v>1</v>
      </c>
      <c r="Z48" s="134">
        <v>25</v>
      </c>
      <c r="AA48" s="134">
        <v>57</v>
      </c>
      <c r="AB48" s="134">
        <v>43</v>
      </c>
      <c r="AC48" s="134">
        <v>10</v>
      </c>
      <c r="AD48" s="134">
        <v>1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117</v>
      </c>
      <c r="C49" s="133">
        <v>3</v>
      </c>
      <c r="D49" s="134">
        <v>98</v>
      </c>
      <c r="E49" s="134">
        <v>0</v>
      </c>
      <c r="F49" s="134">
        <v>15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107</v>
      </c>
      <c r="P49" s="178">
        <v>91.45</v>
      </c>
      <c r="Q49" s="134">
        <v>58</v>
      </c>
      <c r="R49" s="178">
        <v>49.57</v>
      </c>
      <c r="S49" s="134">
        <v>0</v>
      </c>
      <c r="T49" s="178">
        <v>0</v>
      </c>
      <c r="U49" s="134">
        <v>24</v>
      </c>
      <c r="V49" s="136">
        <v>27.5</v>
      </c>
      <c r="W49" s="133">
        <v>0</v>
      </c>
      <c r="X49" s="134">
        <v>0</v>
      </c>
      <c r="Y49" s="134">
        <v>1</v>
      </c>
      <c r="Z49" s="134">
        <v>9</v>
      </c>
      <c r="AA49" s="134">
        <v>65</v>
      </c>
      <c r="AB49" s="134">
        <v>38</v>
      </c>
      <c r="AC49" s="134">
        <v>4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117</v>
      </c>
      <c r="C50" s="133">
        <v>4</v>
      </c>
      <c r="D50" s="134">
        <v>96</v>
      </c>
      <c r="E50" s="134">
        <v>0</v>
      </c>
      <c r="F50" s="134">
        <v>14</v>
      </c>
      <c r="G50" s="134">
        <v>2</v>
      </c>
      <c r="H50" s="134">
        <v>0</v>
      </c>
      <c r="I50" s="134">
        <v>0</v>
      </c>
      <c r="J50" s="134">
        <v>0</v>
      </c>
      <c r="K50" s="134">
        <v>1</v>
      </c>
      <c r="L50" s="134">
        <v>0</v>
      </c>
      <c r="M50" s="134">
        <v>0</v>
      </c>
      <c r="N50" s="135">
        <v>0</v>
      </c>
      <c r="O50" s="133">
        <v>101</v>
      </c>
      <c r="P50" s="178">
        <v>86.32</v>
      </c>
      <c r="Q50" s="134">
        <v>67</v>
      </c>
      <c r="R50" s="178">
        <v>57.26</v>
      </c>
      <c r="S50" s="134">
        <v>0</v>
      </c>
      <c r="T50" s="178">
        <v>0</v>
      </c>
      <c r="U50" s="134">
        <v>24.5</v>
      </c>
      <c r="V50" s="136">
        <v>28.6</v>
      </c>
      <c r="W50" s="133">
        <v>0</v>
      </c>
      <c r="X50" s="134">
        <v>0</v>
      </c>
      <c r="Y50" s="134">
        <v>3</v>
      </c>
      <c r="Z50" s="134">
        <v>13</v>
      </c>
      <c r="AA50" s="134">
        <v>49</v>
      </c>
      <c r="AB50" s="134">
        <v>41</v>
      </c>
      <c r="AC50" s="134">
        <v>11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124</v>
      </c>
      <c r="C51" s="133">
        <v>3</v>
      </c>
      <c r="D51" s="134">
        <v>103</v>
      </c>
      <c r="E51" s="134">
        <v>0</v>
      </c>
      <c r="F51" s="134">
        <v>18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99</v>
      </c>
      <c r="P51" s="178">
        <v>79.84</v>
      </c>
      <c r="Q51" s="134">
        <v>69</v>
      </c>
      <c r="R51" s="178">
        <v>55.65</v>
      </c>
      <c r="S51" s="134">
        <v>1</v>
      </c>
      <c r="T51" s="178">
        <v>0.80600000000000005</v>
      </c>
      <c r="U51" s="134">
        <v>23.8</v>
      </c>
      <c r="V51" s="136">
        <v>28.3</v>
      </c>
      <c r="W51" s="133">
        <v>0</v>
      </c>
      <c r="X51" s="134">
        <v>0</v>
      </c>
      <c r="Y51" s="134">
        <v>5</v>
      </c>
      <c r="Z51" s="134">
        <v>20</v>
      </c>
      <c r="AA51" s="134">
        <v>46</v>
      </c>
      <c r="AB51" s="134">
        <v>44</v>
      </c>
      <c r="AC51" s="134">
        <v>8</v>
      </c>
      <c r="AD51" s="134">
        <v>1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135</v>
      </c>
      <c r="C52" s="133">
        <v>2</v>
      </c>
      <c r="D52" s="134">
        <v>111</v>
      </c>
      <c r="E52" s="134">
        <v>0</v>
      </c>
      <c r="F52" s="134">
        <v>20</v>
      </c>
      <c r="G52" s="134">
        <v>2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116</v>
      </c>
      <c r="P52" s="178">
        <v>85.93</v>
      </c>
      <c r="Q52" s="134">
        <v>74</v>
      </c>
      <c r="R52" s="178">
        <v>54.81</v>
      </c>
      <c r="S52" s="134">
        <v>1</v>
      </c>
      <c r="T52" s="178">
        <v>0.74099999999999999</v>
      </c>
      <c r="U52" s="134">
        <v>24.1</v>
      </c>
      <c r="V52" s="136">
        <v>28</v>
      </c>
      <c r="W52" s="133">
        <v>0</v>
      </c>
      <c r="X52" s="134">
        <v>1</v>
      </c>
      <c r="Y52" s="134">
        <v>5</v>
      </c>
      <c r="Z52" s="134">
        <v>13</v>
      </c>
      <c r="AA52" s="134">
        <v>58</v>
      </c>
      <c r="AB52" s="134">
        <v>51</v>
      </c>
      <c r="AC52" s="134">
        <v>6</v>
      </c>
      <c r="AD52" s="134">
        <v>1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118</v>
      </c>
      <c r="C53" s="133">
        <v>0</v>
      </c>
      <c r="D53" s="134">
        <v>98</v>
      </c>
      <c r="E53" s="134">
        <v>0</v>
      </c>
      <c r="F53" s="134">
        <v>20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108</v>
      </c>
      <c r="P53" s="178">
        <v>91.53</v>
      </c>
      <c r="Q53" s="134">
        <v>73</v>
      </c>
      <c r="R53" s="178">
        <v>61.86</v>
      </c>
      <c r="S53" s="134">
        <v>0</v>
      </c>
      <c r="T53" s="178">
        <v>0</v>
      </c>
      <c r="U53" s="134">
        <v>24.9</v>
      </c>
      <c r="V53" s="136">
        <v>28.5</v>
      </c>
      <c r="W53" s="133">
        <v>0</v>
      </c>
      <c r="X53" s="134">
        <v>0</v>
      </c>
      <c r="Y53" s="134">
        <v>0</v>
      </c>
      <c r="Z53" s="134">
        <v>10</v>
      </c>
      <c r="AA53" s="134">
        <v>45</v>
      </c>
      <c r="AB53" s="134">
        <v>55</v>
      </c>
      <c r="AC53" s="134">
        <v>8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129</v>
      </c>
      <c r="C54" s="133">
        <v>1</v>
      </c>
      <c r="D54" s="134">
        <v>110</v>
      </c>
      <c r="E54" s="134">
        <v>0</v>
      </c>
      <c r="F54" s="134">
        <v>15</v>
      </c>
      <c r="G54" s="134">
        <v>3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112</v>
      </c>
      <c r="P54" s="178">
        <v>86.82</v>
      </c>
      <c r="Q54" s="134">
        <v>76</v>
      </c>
      <c r="R54" s="178">
        <v>58.91</v>
      </c>
      <c r="S54" s="134">
        <v>0</v>
      </c>
      <c r="T54" s="178">
        <v>0</v>
      </c>
      <c r="U54" s="134">
        <v>24.4</v>
      </c>
      <c r="V54" s="136">
        <v>28</v>
      </c>
      <c r="W54" s="133">
        <v>0</v>
      </c>
      <c r="X54" s="134">
        <v>0</v>
      </c>
      <c r="Y54" s="134">
        <v>2</v>
      </c>
      <c r="Z54" s="134">
        <v>15</v>
      </c>
      <c r="AA54" s="134">
        <v>49</v>
      </c>
      <c r="AB54" s="134">
        <v>55</v>
      </c>
      <c r="AC54" s="134">
        <v>8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127</v>
      </c>
      <c r="C55" s="133">
        <v>6</v>
      </c>
      <c r="D55" s="134">
        <v>104</v>
      </c>
      <c r="E55" s="134">
        <v>0</v>
      </c>
      <c r="F55" s="134">
        <v>16</v>
      </c>
      <c r="G55" s="134">
        <v>0</v>
      </c>
      <c r="H55" s="134">
        <v>1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95</v>
      </c>
      <c r="P55" s="178">
        <v>74.8</v>
      </c>
      <c r="Q55" s="134">
        <v>66</v>
      </c>
      <c r="R55" s="178">
        <v>51.97</v>
      </c>
      <c r="S55" s="134">
        <v>1</v>
      </c>
      <c r="T55" s="178">
        <v>0.78700000000000003</v>
      </c>
      <c r="U55" s="134">
        <v>23.4</v>
      </c>
      <c r="V55" s="136">
        <v>28</v>
      </c>
      <c r="W55" s="133">
        <v>0</v>
      </c>
      <c r="X55" s="134">
        <v>0</v>
      </c>
      <c r="Y55" s="134">
        <v>5</v>
      </c>
      <c r="Z55" s="134">
        <v>27</v>
      </c>
      <c r="AA55" s="134">
        <v>42</v>
      </c>
      <c r="AB55" s="134">
        <v>47</v>
      </c>
      <c r="AC55" s="134">
        <v>5</v>
      </c>
      <c r="AD55" s="134">
        <v>1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123</v>
      </c>
      <c r="C56" s="133">
        <v>3</v>
      </c>
      <c r="D56" s="134">
        <v>107</v>
      </c>
      <c r="E56" s="134">
        <v>0</v>
      </c>
      <c r="F56" s="134">
        <v>12</v>
      </c>
      <c r="G56" s="134">
        <v>1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107</v>
      </c>
      <c r="P56" s="178">
        <v>86.99</v>
      </c>
      <c r="Q56" s="134">
        <v>60</v>
      </c>
      <c r="R56" s="178">
        <v>48.78</v>
      </c>
      <c r="S56" s="134">
        <v>0</v>
      </c>
      <c r="T56" s="178">
        <v>0</v>
      </c>
      <c r="U56" s="134">
        <v>24.1</v>
      </c>
      <c r="V56" s="136">
        <v>28.7</v>
      </c>
      <c r="W56" s="133">
        <v>0</v>
      </c>
      <c r="X56" s="134">
        <v>1</v>
      </c>
      <c r="Y56" s="134">
        <v>1</v>
      </c>
      <c r="Z56" s="134">
        <v>14</v>
      </c>
      <c r="AA56" s="134">
        <v>56</v>
      </c>
      <c r="AB56" s="134">
        <v>44</v>
      </c>
      <c r="AC56" s="134">
        <v>7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123</v>
      </c>
      <c r="C57" s="133">
        <v>4</v>
      </c>
      <c r="D57" s="134">
        <v>102</v>
      </c>
      <c r="E57" s="134">
        <v>0</v>
      </c>
      <c r="F57" s="134">
        <v>16</v>
      </c>
      <c r="G57" s="134">
        <v>1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104</v>
      </c>
      <c r="P57" s="178">
        <v>84.55</v>
      </c>
      <c r="Q57" s="134">
        <v>47</v>
      </c>
      <c r="R57" s="178">
        <v>38.21</v>
      </c>
      <c r="S57" s="134">
        <v>0</v>
      </c>
      <c r="T57" s="178">
        <v>0</v>
      </c>
      <c r="U57" s="134">
        <v>23</v>
      </c>
      <c r="V57" s="136">
        <v>26.6</v>
      </c>
      <c r="W57" s="133">
        <v>0</v>
      </c>
      <c r="X57" s="134">
        <v>4</v>
      </c>
      <c r="Y57" s="134">
        <v>2</v>
      </c>
      <c r="Z57" s="134">
        <v>13</v>
      </c>
      <c r="AA57" s="134">
        <v>69</v>
      </c>
      <c r="AB57" s="134">
        <v>29</v>
      </c>
      <c r="AC57" s="134">
        <v>6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128</v>
      </c>
      <c r="C58" s="133">
        <v>8</v>
      </c>
      <c r="D58" s="134">
        <v>106</v>
      </c>
      <c r="E58" s="134">
        <v>0</v>
      </c>
      <c r="F58" s="134">
        <v>10</v>
      </c>
      <c r="G58" s="134">
        <v>2</v>
      </c>
      <c r="H58" s="134">
        <v>2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87</v>
      </c>
      <c r="P58" s="178">
        <v>67.97</v>
      </c>
      <c r="Q58" s="134">
        <v>40</v>
      </c>
      <c r="R58" s="178">
        <v>31.25</v>
      </c>
      <c r="S58" s="134">
        <v>0</v>
      </c>
      <c r="T58" s="178">
        <v>0</v>
      </c>
      <c r="U58" s="134">
        <v>21.5</v>
      </c>
      <c r="V58" s="136">
        <v>25.3</v>
      </c>
      <c r="W58" s="133">
        <v>0</v>
      </c>
      <c r="X58" s="134">
        <v>1</v>
      </c>
      <c r="Y58" s="134">
        <v>12</v>
      </c>
      <c r="Z58" s="134">
        <v>28</v>
      </c>
      <c r="AA58" s="134">
        <v>64</v>
      </c>
      <c r="AB58" s="134">
        <v>22</v>
      </c>
      <c r="AC58" s="134">
        <v>1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115</v>
      </c>
      <c r="C59" s="133">
        <v>5</v>
      </c>
      <c r="D59" s="134">
        <v>101</v>
      </c>
      <c r="E59" s="134">
        <v>0</v>
      </c>
      <c r="F59" s="134">
        <v>7</v>
      </c>
      <c r="G59" s="134">
        <v>2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88</v>
      </c>
      <c r="P59" s="178">
        <v>76.52</v>
      </c>
      <c r="Q59" s="134">
        <v>49</v>
      </c>
      <c r="R59" s="178">
        <v>42.61</v>
      </c>
      <c r="S59" s="134">
        <v>0</v>
      </c>
      <c r="T59" s="178">
        <v>0</v>
      </c>
      <c r="U59" s="134">
        <v>22.5</v>
      </c>
      <c r="V59" s="136">
        <v>26.5</v>
      </c>
      <c r="W59" s="133">
        <v>0</v>
      </c>
      <c r="X59" s="134">
        <v>1</v>
      </c>
      <c r="Y59" s="134">
        <v>8</v>
      </c>
      <c r="Z59" s="134">
        <v>18</v>
      </c>
      <c r="AA59" s="134">
        <v>56</v>
      </c>
      <c r="AB59" s="134">
        <v>27</v>
      </c>
      <c r="AC59" s="134">
        <v>5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144</v>
      </c>
      <c r="C60" s="133">
        <v>12</v>
      </c>
      <c r="D60" s="134">
        <v>118</v>
      </c>
      <c r="E60" s="134">
        <v>0</v>
      </c>
      <c r="F60" s="134">
        <v>12</v>
      </c>
      <c r="G60" s="134">
        <v>2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106</v>
      </c>
      <c r="P60" s="178">
        <v>73.61</v>
      </c>
      <c r="Q60" s="134">
        <v>54</v>
      </c>
      <c r="R60" s="178">
        <v>37.5</v>
      </c>
      <c r="S60" s="134">
        <v>1</v>
      </c>
      <c r="T60" s="178">
        <v>0.69399999999999995</v>
      </c>
      <c r="U60" s="134">
        <v>22.2</v>
      </c>
      <c r="V60" s="136">
        <v>27.6</v>
      </c>
      <c r="W60" s="133">
        <v>0</v>
      </c>
      <c r="X60" s="134">
        <v>5</v>
      </c>
      <c r="Y60" s="134">
        <v>12</v>
      </c>
      <c r="Z60" s="134">
        <v>21</v>
      </c>
      <c r="AA60" s="134">
        <v>65</v>
      </c>
      <c r="AB60" s="134">
        <v>34</v>
      </c>
      <c r="AC60" s="134">
        <v>6</v>
      </c>
      <c r="AD60" s="134">
        <v>1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116</v>
      </c>
      <c r="C61" s="133">
        <v>5</v>
      </c>
      <c r="D61" s="134">
        <v>100</v>
      </c>
      <c r="E61" s="134">
        <v>0</v>
      </c>
      <c r="F61" s="134">
        <v>10</v>
      </c>
      <c r="G61" s="134">
        <v>1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89</v>
      </c>
      <c r="P61" s="178">
        <v>76.72</v>
      </c>
      <c r="Q61" s="134">
        <v>48</v>
      </c>
      <c r="R61" s="178">
        <v>41.38</v>
      </c>
      <c r="S61" s="134">
        <v>0</v>
      </c>
      <c r="T61" s="178">
        <v>0</v>
      </c>
      <c r="U61" s="134">
        <v>23.1</v>
      </c>
      <c r="V61" s="136">
        <v>28.5</v>
      </c>
      <c r="W61" s="133">
        <v>0</v>
      </c>
      <c r="X61" s="134">
        <v>2</v>
      </c>
      <c r="Y61" s="134">
        <v>6</v>
      </c>
      <c r="Z61" s="134">
        <v>19</v>
      </c>
      <c r="AA61" s="134">
        <v>51</v>
      </c>
      <c r="AB61" s="134">
        <v>30</v>
      </c>
      <c r="AC61" s="134">
        <v>8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142</v>
      </c>
      <c r="C62" s="133">
        <v>9</v>
      </c>
      <c r="D62" s="134">
        <v>110</v>
      </c>
      <c r="E62" s="134">
        <v>0</v>
      </c>
      <c r="F62" s="134">
        <v>19</v>
      </c>
      <c r="G62" s="134">
        <v>1</v>
      </c>
      <c r="H62" s="134">
        <v>3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97</v>
      </c>
      <c r="P62" s="178">
        <v>68.31</v>
      </c>
      <c r="Q62" s="134">
        <v>43</v>
      </c>
      <c r="R62" s="178">
        <v>30.28</v>
      </c>
      <c r="S62" s="134">
        <v>1</v>
      </c>
      <c r="T62" s="178">
        <v>0.70399999999999996</v>
      </c>
      <c r="U62" s="134">
        <v>22.1</v>
      </c>
      <c r="V62" s="136">
        <v>28</v>
      </c>
      <c r="W62" s="133">
        <v>0</v>
      </c>
      <c r="X62" s="134">
        <v>2</v>
      </c>
      <c r="Y62" s="134">
        <v>11</v>
      </c>
      <c r="Z62" s="134">
        <v>32</v>
      </c>
      <c r="AA62" s="134">
        <v>57</v>
      </c>
      <c r="AB62" s="134">
        <v>32</v>
      </c>
      <c r="AC62" s="134">
        <v>7</v>
      </c>
      <c r="AD62" s="134">
        <v>1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150</v>
      </c>
      <c r="C63" s="133">
        <v>6</v>
      </c>
      <c r="D63" s="134">
        <v>131</v>
      </c>
      <c r="E63" s="134">
        <v>0</v>
      </c>
      <c r="F63" s="134">
        <v>10</v>
      </c>
      <c r="G63" s="134">
        <v>3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127</v>
      </c>
      <c r="P63" s="178">
        <v>84.67</v>
      </c>
      <c r="Q63" s="134">
        <v>73</v>
      </c>
      <c r="R63" s="178">
        <v>48.67</v>
      </c>
      <c r="S63" s="134">
        <v>0</v>
      </c>
      <c r="T63" s="178">
        <v>0</v>
      </c>
      <c r="U63" s="134">
        <v>23.7</v>
      </c>
      <c r="V63" s="136">
        <v>28.1</v>
      </c>
      <c r="W63" s="133">
        <v>0</v>
      </c>
      <c r="X63" s="134">
        <v>3</v>
      </c>
      <c r="Y63" s="134">
        <v>5</v>
      </c>
      <c r="Z63" s="134">
        <v>15</v>
      </c>
      <c r="AA63" s="134">
        <v>77</v>
      </c>
      <c r="AB63" s="134">
        <v>38</v>
      </c>
      <c r="AC63" s="134">
        <v>12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139</v>
      </c>
      <c r="C64" s="133">
        <v>7</v>
      </c>
      <c r="D64" s="134">
        <v>121</v>
      </c>
      <c r="E64" s="134">
        <v>0</v>
      </c>
      <c r="F64" s="134">
        <v>11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118</v>
      </c>
      <c r="P64" s="178">
        <v>84.89</v>
      </c>
      <c r="Q64" s="134">
        <v>70</v>
      </c>
      <c r="R64" s="178">
        <v>50.36</v>
      </c>
      <c r="S64" s="134">
        <v>1</v>
      </c>
      <c r="T64" s="178">
        <v>0.71899999999999997</v>
      </c>
      <c r="U64" s="134">
        <v>23.9</v>
      </c>
      <c r="V64" s="136">
        <v>28.1</v>
      </c>
      <c r="W64" s="133">
        <v>0</v>
      </c>
      <c r="X64" s="134">
        <v>1</v>
      </c>
      <c r="Y64" s="134">
        <v>5</v>
      </c>
      <c r="Z64" s="134">
        <v>15</v>
      </c>
      <c r="AA64" s="134">
        <v>58</v>
      </c>
      <c r="AB64" s="134">
        <v>53</v>
      </c>
      <c r="AC64" s="134">
        <v>6</v>
      </c>
      <c r="AD64" s="134">
        <v>1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137</v>
      </c>
      <c r="C65" s="133">
        <v>3</v>
      </c>
      <c r="D65" s="134">
        <v>121</v>
      </c>
      <c r="E65" s="134">
        <v>0</v>
      </c>
      <c r="F65" s="134">
        <v>12</v>
      </c>
      <c r="G65" s="134">
        <v>1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114</v>
      </c>
      <c r="P65" s="178">
        <v>83.21</v>
      </c>
      <c r="Q65" s="134">
        <v>65</v>
      </c>
      <c r="R65" s="178">
        <v>47.45</v>
      </c>
      <c r="S65" s="134">
        <v>0</v>
      </c>
      <c r="T65" s="178">
        <v>0</v>
      </c>
      <c r="U65" s="134">
        <v>23.4</v>
      </c>
      <c r="V65" s="136">
        <v>27.6</v>
      </c>
      <c r="W65" s="133">
        <v>0</v>
      </c>
      <c r="X65" s="134">
        <v>0</v>
      </c>
      <c r="Y65" s="134">
        <v>3</v>
      </c>
      <c r="Z65" s="134">
        <v>20</v>
      </c>
      <c r="AA65" s="134">
        <v>65</v>
      </c>
      <c r="AB65" s="134">
        <v>45</v>
      </c>
      <c r="AC65" s="134">
        <v>4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133</v>
      </c>
      <c r="C66" s="133">
        <v>4</v>
      </c>
      <c r="D66" s="134">
        <v>117</v>
      </c>
      <c r="E66" s="134">
        <v>0</v>
      </c>
      <c r="F66" s="134">
        <v>11</v>
      </c>
      <c r="G66" s="134">
        <v>0</v>
      </c>
      <c r="H66" s="134">
        <v>1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104</v>
      </c>
      <c r="P66" s="178">
        <v>78.2</v>
      </c>
      <c r="Q66" s="134">
        <v>56</v>
      </c>
      <c r="R66" s="178">
        <v>42.11</v>
      </c>
      <c r="S66" s="134">
        <v>2</v>
      </c>
      <c r="T66" s="178">
        <v>1.504</v>
      </c>
      <c r="U66" s="134">
        <v>23.1</v>
      </c>
      <c r="V66" s="136">
        <v>27.9</v>
      </c>
      <c r="W66" s="133">
        <v>0</v>
      </c>
      <c r="X66" s="134">
        <v>3</v>
      </c>
      <c r="Y66" s="134">
        <v>6</v>
      </c>
      <c r="Z66" s="134">
        <v>20</v>
      </c>
      <c r="AA66" s="134">
        <v>61</v>
      </c>
      <c r="AB66" s="134">
        <v>31</v>
      </c>
      <c r="AC66" s="134">
        <v>10</v>
      </c>
      <c r="AD66" s="134">
        <v>1</v>
      </c>
      <c r="AE66" s="134">
        <v>0</v>
      </c>
      <c r="AF66" s="134">
        <v>1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163</v>
      </c>
      <c r="C67" s="133">
        <v>8</v>
      </c>
      <c r="D67" s="134">
        <v>139</v>
      </c>
      <c r="E67" s="134">
        <v>1</v>
      </c>
      <c r="F67" s="134">
        <v>15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126</v>
      </c>
      <c r="P67" s="178">
        <v>77.3</v>
      </c>
      <c r="Q67" s="134">
        <v>56</v>
      </c>
      <c r="R67" s="178">
        <v>34.36</v>
      </c>
      <c r="S67" s="134">
        <v>2</v>
      </c>
      <c r="T67" s="178">
        <v>1.2270000000000001</v>
      </c>
      <c r="U67" s="134">
        <v>22.8</v>
      </c>
      <c r="V67" s="136">
        <v>27.1</v>
      </c>
      <c r="W67" s="133">
        <v>0</v>
      </c>
      <c r="X67" s="134">
        <v>1</v>
      </c>
      <c r="Y67" s="134">
        <v>7</v>
      </c>
      <c r="Z67" s="134">
        <v>29</v>
      </c>
      <c r="AA67" s="134">
        <v>81</v>
      </c>
      <c r="AB67" s="134">
        <v>35</v>
      </c>
      <c r="AC67" s="134">
        <v>8</v>
      </c>
      <c r="AD67" s="134">
        <v>1</v>
      </c>
      <c r="AE67" s="134">
        <v>1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150</v>
      </c>
      <c r="C68" s="133">
        <v>5</v>
      </c>
      <c r="D68" s="134">
        <v>135</v>
      </c>
      <c r="E68" s="134">
        <v>0</v>
      </c>
      <c r="F68" s="134">
        <v>9</v>
      </c>
      <c r="G68" s="134">
        <v>1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135</v>
      </c>
      <c r="P68" s="178">
        <v>90</v>
      </c>
      <c r="Q68" s="134">
        <v>85</v>
      </c>
      <c r="R68" s="178">
        <v>56.67</v>
      </c>
      <c r="S68" s="134">
        <v>1</v>
      </c>
      <c r="T68" s="178">
        <v>0.66700000000000004</v>
      </c>
      <c r="U68" s="134">
        <v>24.5</v>
      </c>
      <c r="V68" s="136">
        <v>28.1</v>
      </c>
      <c r="W68" s="133">
        <v>0</v>
      </c>
      <c r="X68" s="134">
        <v>1</v>
      </c>
      <c r="Y68" s="134">
        <v>2</v>
      </c>
      <c r="Z68" s="134">
        <v>12</v>
      </c>
      <c r="AA68" s="134">
        <v>75</v>
      </c>
      <c r="AB68" s="134">
        <v>50</v>
      </c>
      <c r="AC68" s="134">
        <v>9</v>
      </c>
      <c r="AD68" s="134">
        <v>1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161</v>
      </c>
      <c r="C69" s="133">
        <v>3</v>
      </c>
      <c r="D69" s="134">
        <v>140</v>
      </c>
      <c r="E69" s="134">
        <v>1</v>
      </c>
      <c r="F69" s="134">
        <v>16</v>
      </c>
      <c r="G69" s="134">
        <v>1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129</v>
      </c>
      <c r="P69" s="178">
        <v>80.12</v>
      </c>
      <c r="Q69" s="134">
        <v>63</v>
      </c>
      <c r="R69" s="178">
        <v>39.130000000000003</v>
      </c>
      <c r="S69" s="134">
        <v>0</v>
      </c>
      <c r="T69" s="178">
        <v>0</v>
      </c>
      <c r="U69" s="134">
        <v>23</v>
      </c>
      <c r="V69" s="136">
        <v>26.7</v>
      </c>
      <c r="W69" s="133">
        <v>0</v>
      </c>
      <c r="X69" s="134">
        <v>0</v>
      </c>
      <c r="Y69" s="134">
        <v>3</v>
      </c>
      <c r="Z69" s="134">
        <v>29</v>
      </c>
      <c r="AA69" s="134">
        <v>76</v>
      </c>
      <c r="AB69" s="134">
        <v>50</v>
      </c>
      <c r="AC69" s="134">
        <v>3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137</v>
      </c>
      <c r="C70" s="133">
        <v>4</v>
      </c>
      <c r="D70" s="134">
        <v>120</v>
      </c>
      <c r="E70" s="134">
        <v>0</v>
      </c>
      <c r="F70" s="134">
        <v>11</v>
      </c>
      <c r="G70" s="134">
        <v>2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99</v>
      </c>
      <c r="P70" s="178">
        <v>72.260000000000005</v>
      </c>
      <c r="Q70" s="134">
        <v>64</v>
      </c>
      <c r="R70" s="178">
        <v>46.72</v>
      </c>
      <c r="S70" s="134">
        <v>0</v>
      </c>
      <c r="T70" s="178">
        <v>0</v>
      </c>
      <c r="U70" s="134">
        <v>22.7</v>
      </c>
      <c r="V70" s="136">
        <v>27.8</v>
      </c>
      <c r="W70" s="133">
        <v>0</v>
      </c>
      <c r="X70" s="134">
        <v>2</v>
      </c>
      <c r="Y70" s="134">
        <v>5</v>
      </c>
      <c r="Z70" s="134">
        <v>31</v>
      </c>
      <c r="AA70" s="134">
        <v>53</v>
      </c>
      <c r="AB70" s="134">
        <v>40</v>
      </c>
      <c r="AC70" s="134">
        <v>6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130</v>
      </c>
      <c r="C71" s="133">
        <v>3</v>
      </c>
      <c r="D71" s="134">
        <v>112</v>
      </c>
      <c r="E71" s="134">
        <v>0</v>
      </c>
      <c r="F71" s="134">
        <v>10</v>
      </c>
      <c r="G71" s="134">
        <v>2</v>
      </c>
      <c r="H71" s="134">
        <v>1</v>
      </c>
      <c r="I71" s="134">
        <v>1</v>
      </c>
      <c r="J71" s="134">
        <v>1</v>
      </c>
      <c r="K71" s="134">
        <v>0</v>
      </c>
      <c r="L71" s="134">
        <v>0</v>
      </c>
      <c r="M71" s="134">
        <v>0</v>
      </c>
      <c r="N71" s="135">
        <v>0</v>
      </c>
      <c r="O71" s="133">
        <v>115</v>
      </c>
      <c r="P71" s="178">
        <v>88.46</v>
      </c>
      <c r="Q71" s="134">
        <v>68</v>
      </c>
      <c r="R71" s="178">
        <v>52.31</v>
      </c>
      <c r="S71" s="134">
        <v>0</v>
      </c>
      <c r="T71" s="178">
        <v>0</v>
      </c>
      <c r="U71" s="134">
        <v>24.3</v>
      </c>
      <c r="V71" s="136">
        <v>28.4</v>
      </c>
      <c r="W71" s="133">
        <v>0</v>
      </c>
      <c r="X71" s="134">
        <v>2</v>
      </c>
      <c r="Y71" s="134">
        <v>0</v>
      </c>
      <c r="Z71" s="134">
        <v>13</v>
      </c>
      <c r="AA71" s="134">
        <v>57</v>
      </c>
      <c r="AB71" s="134">
        <v>47</v>
      </c>
      <c r="AC71" s="134">
        <v>11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168</v>
      </c>
      <c r="C72" s="133">
        <v>12</v>
      </c>
      <c r="D72" s="134">
        <v>137</v>
      </c>
      <c r="E72" s="134">
        <v>1</v>
      </c>
      <c r="F72" s="134">
        <v>14</v>
      </c>
      <c r="G72" s="134">
        <v>1</v>
      </c>
      <c r="H72" s="134">
        <v>3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124</v>
      </c>
      <c r="P72" s="178">
        <v>73.81</v>
      </c>
      <c r="Q72" s="134">
        <v>80</v>
      </c>
      <c r="R72" s="178">
        <v>47.62</v>
      </c>
      <c r="S72" s="134">
        <v>0</v>
      </c>
      <c r="T72" s="178">
        <v>0</v>
      </c>
      <c r="U72" s="134">
        <v>22.7</v>
      </c>
      <c r="V72" s="136">
        <v>27</v>
      </c>
      <c r="W72" s="133">
        <v>0</v>
      </c>
      <c r="X72" s="134">
        <v>5</v>
      </c>
      <c r="Y72" s="134">
        <v>5</v>
      </c>
      <c r="Z72" s="134">
        <v>34</v>
      </c>
      <c r="AA72" s="134">
        <v>66</v>
      </c>
      <c r="AB72" s="134">
        <v>52</v>
      </c>
      <c r="AC72" s="134">
        <v>6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154</v>
      </c>
      <c r="C73" s="133">
        <v>8</v>
      </c>
      <c r="D73" s="134">
        <v>136</v>
      </c>
      <c r="E73" s="134">
        <v>0</v>
      </c>
      <c r="F73" s="134">
        <v>10</v>
      </c>
      <c r="G73" s="134">
        <v>0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128</v>
      </c>
      <c r="P73" s="178">
        <v>83.12</v>
      </c>
      <c r="Q73" s="134">
        <v>73</v>
      </c>
      <c r="R73" s="178">
        <v>47.4</v>
      </c>
      <c r="S73" s="134">
        <v>1</v>
      </c>
      <c r="T73" s="178">
        <v>0.64900000000000002</v>
      </c>
      <c r="U73" s="134">
        <v>23.3</v>
      </c>
      <c r="V73" s="136">
        <v>28.3</v>
      </c>
      <c r="W73" s="133">
        <v>0</v>
      </c>
      <c r="X73" s="134">
        <v>2</v>
      </c>
      <c r="Y73" s="134">
        <v>13</v>
      </c>
      <c r="Z73" s="134">
        <v>11</v>
      </c>
      <c r="AA73" s="134">
        <v>69</v>
      </c>
      <c r="AB73" s="134">
        <v>49</v>
      </c>
      <c r="AC73" s="134">
        <v>9</v>
      </c>
      <c r="AD73" s="134">
        <v>1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157</v>
      </c>
      <c r="C74" s="133">
        <v>15</v>
      </c>
      <c r="D74" s="134">
        <v>123</v>
      </c>
      <c r="E74" s="134">
        <v>0</v>
      </c>
      <c r="F74" s="134">
        <v>19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126</v>
      </c>
      <c r="P74" s="178">
        <v>80.25</v>
      </c>
      <c r="Q74" s="134">
        <v>60</v>
      </c>
      <c r="R74" s="178">
        <v>38.22</v>
      </c>
      <c r="S74" s="134">
        <v>0</v>
      </c>
      <c r="T74" s="178">
        <v>0</v>
      </c>
      <c r="U74" s="134">
        <v>23.3</v>
      </c>
      <c r="V74" s="136">
        <v>27.7</v>
      </c>
      <c r="W74" s="133">
        <v>0</v>
      </c>
      <c r="X74" s="134">
        <v>1</v>
      </c>
      <c r="Y74" s="134">
        <v>2</v>
      </c>
      <c r="Z74" s="134">
        <v>28</v>
      </c>
      <c r="AA74" s="134">
        <v>76</v>
      </c>
      <c r="AB74" s="134">
        <v>39</v>
      </c>
      <c r="AC74" s="134">
        <v>11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155</v>
      </c>
      <c r="C75" s="133">
        <v>8</v>
      </c>
      <c r="D75" s="134">
        <v>128</v>
      </c>
      <c r="E75" s="134">
        <v>0</v>
      </c>
      <c r="F75" s="134">
        <v>17</v>
      </c>
      <c r="G75" s="134">
        <v>1</v>
      </c>
      <c r="H75" s="134">
        <v>1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128</v>
      </c>
      <c r="P75" s="178">
        <v>82.58</v>
      </c>
      <c r="Q75" s="134">
        <v>69</v>
      </c>
      <c r="R75" s="178">
        <v>44.52</v>
      </c>
      <c r="S75" s="134">
        <v>2</v>
      </c>
      <c r="T75" s="178">
        <v>1.29</v>
      </c>
      <c r="U75" s="134">
        <v>23.6</v>
      </c>
      <c r="V75" s="136">
        <v>27.7</v>
      </c>
      <c r="W75" s="133">
        <v>0</v>
      </c>
      <c r="X75" s="134">
        <v>2</v>
      </c>
      <c r="Y75" s="134">
        <v>5</v>
      </c>
      <c r="Z75" s="134">
        <v>20</v>
      </c>
      <c r="AA75" s="134">
        <v>75</v>
      </c>
      <c r="AB75" s="134">
        <v>43</v>
      </c>
      <c r="AC75" s="134">
        <v>8</v>
      </c>
      <c r="AD75" s="134">
        <v>1</v>
      </c>
      <c r="AE75" s="134">
        <v>0</v>
      </c>
      <c r="AF75" s="134">
        <v>0</v>
      </c>
      <c r="AG75" s="134">
        <v>0</v>
      </c>
      <c r="AH75" s="134">
        <v>1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175</v>
      </c>
      <c r="C76" s="133">
        <v>6</v>
      </c>
      <c r="D76" s="134">
        <v>159</v>
      </c>
      <c r="E76" s="134">
        <v>0</v>
      </c>
      <c r="F76" s="134">
        <v>8</v>
      </c>
      <c r="G76" s="134">
        <v>1</v>
      </c>
      <c r="H76" s="134">
        <v>1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140</v>
      </c>
      <c r="P76" s="178">
        <v>80</v>
      </c>
      <c r="Q76" s="134">
        <v>49</v>
      </c>
      <c r="R76" s="178">
        <v>28</v>
      </c>
      <c r="S76" s="134">
        <v>1</v>
      </c>
      <c r="T76" s="178">
        <v>0.57099999999999995</v>
      </c>
      <c r="U76" s="134">
        <v>22.5</v>
      </c>
      <c r="V76" s="136">
        <v>27.1</v>
      </c>
      <c r="W76" s="133">
        <v>0</v>
      </c>
      <c r="X76" s="134">
        <v>1</v>
      </c>
      <c r="Y76" s="134">
        <v>4</v>
      </c>
      <c r="Z76" s="134">
        <v>30</v>
      </c>
      <c r="AA76" s="134">
        <v>99</v>
      </c>
      <c r="AB76" s="134">
        <v>35</v>
      </c>
      <c r="AC76" s="134">
        <v>5</v>
      </c>
      <c r="AD76" s="134">
        <v>0</v>
      </c>
      <c r="AE76" s="134">
        <v>1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170</v>
      </c>
      <c r="C77" s="133">
        <v>15</v>
      </c>
      <c r="D77" s="134">
        <v>147</v>
      </c>
      <c r="E77" s="134">
        <v>0</v>
      </c>
      <c r="F77" s="134">
        <v>6</v>
      </c>
      <c r="G77" s="134">
        <v>0</v>
      </c>
      <c r="H77" s="134">
        <v>1</v>
      </c>
      <c r="I77" s="134">
        <v>0</v>
      </c>
      <c r="J77" s="134">
        <v>1</v>
      </c>
      <c r="K77" s="134">
        <v>0</v>
      </c>
      <c r="L77" s="134">
        <v>0</v>
      </c>
      <c r="M77" s="134">
        <v>0</v>
      </c>
      <c r="N77" s="135">
        <v>0</v>
      </c>
      <c r="O77" s="133">
        <v>131</v>
      </c>
      <c r="P77" s="178">
        <v>77.06</v>
      </c>
      <c r="Q77" s="134">
        <v>61</v>
      </c>
      <c r="R77" s="178">
        <v>35.880000000000003</v>
      </c>
      <c r="S77" s="134">
        <v>1</v>
      </c>
      <c r="T77" s="178">
        <v>0.58799999999999997</v>
      </c>
      <c r="U77" s="134">
        <v>22.7</v>
      </c>
      <c r="V77" s="136">
        <v>26.7</v>
      </c>
      <c r="W77" s="133">
        <v>0</v>
      </c>
      <c r="X77" s="134">
        <v>2</v>
      </c>
      <c r="Y77" s="134">
        <v>7</v>
      </c>
      <c r="Z77" s="134">
        <v>30</v>
      </c>
      <c r="AA77" s="134">
        <v>82</v>
      </c>
      <c r="AB77" s="134">
        <v>41</v>
      </c>
      <c r="AC77" s="134">
        <v>7</v>
      </c>
      <c r="AD77" s="134">
        <v>1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166</v>
      </c>
      <c r="C78" s="133">
        <v>11</v>
      </c>
      <c r="D78" s="134">
        <v>151</v>
      </c>
      <c r="E78" s="134">
        <v>0</v>
      </c>
      <c r="F78" s="134">
        <v>3</v>
      </c>
      <c r="G78" s="134">
        <v>0</v>
      </c>
      <c r="H78" s="134">
        <v>1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143</v>
      </c>
      <c r="P78" s="178">
        <v>86.14</v>
      </c>
      <c r="Q78" s="134">
        <v>72</v>
      </c>
      <c r="R78" s="178">
        <v>43.37</v>
      </c>
      <c r="S78" s="134">
        <v>0</v>
      </c>
      <c r="T78" s="178">
        <v>0</v>
      </c>
      <c r="U78" s="134">
        <v>23.5</v>
      </c>
      <c r="V78" s="136">
        <v>27.4</v>
      </c>
      <c r="W78" s="133">
        <v>0</v>
      </c>
      <c r="X78" s="134">
        <v>2</v>
      </c>
      <c r="Y78" s="134">
        <v>2</v>
      </c>
      <c r="Z78" s="134">
        <v>19</v>
      </c>
      <c r="AA78" s="134">
        <v>91</v>
      </c>
      <c r="AB78" s="134">
        <v>41</v>
      </c>
      <c r="AC78" s="134">
        <v>11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161</v>
      </c>
      <c r="C79" s="133">
        <v>10</v>
      </c>
      <c r="D79" s="134">
        <v>137</v>
      </c>
      <c r="E79" s="134">
        <v>0</v>
      </c>
      <c r="F79" s="134">
        <v>12</v>
      </c>
      <c r="G79" s="134">
        <v>0</v>
      </c>
      <c r="H79" s="134">
        <v>2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119</v>
      </c>
      <c r="P79" s="178">
        <v>73.91</v>
      </c>
      <c r="Q79" s="134">
        <v>41</v>
      </c>
      <c r="R79" s="178">
        <v>25.47</v>
      </c>
      <c r="S79" s="134">
        <v>0</v>
      </c>
      <c r="T79" s="178">
        <v>0</v>
      </c>
      <c r="U79" s="134">
        <v>21.4</v>
      </c>
      <c r="V79" s="136">
        <v>25.4</v>
      </c>
      <c r="W79" s="133">
        <v>0</v>
      </c>
      <c r="X79" s="134">
        <v>3</v>
      </c>
      <c r="Y79" s="134">
        <v>15</v>
      </c>
      <c r="Z79" s="134">
        <v>24</v>
      </c>
      <c r="AA79" s="134">
        <v>90</v>
      </c>
      <c r="AB79" s="134">
        <v>24</v>
      </c>
      <c r="AC79" s="134">
        <v>5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163</v>
      </c>
      <c r="C80" s="133">
        <v>10</v>
      </c>
      <c r="D80" s="134">
        <v>148</v>
      </c>
      <c r="E80" s="134">
        <v>0</v>
      </c>
      <c r="F80" s="134">
        <v>3</v>
      </c>
      <c r="G80" s="134">
        <v>1</v>
      </c>
      <c r="H80" s="134">
        <v>1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107</v>
      </c>
      <c r="P80" s="178">
        <v>65.64</v>
      </c>
      <c r="Q80" s="134">
        <v>43</v>
      </c>
      <c r="R80" s="178">
        <v>26.38</v>
      </c>
      <c r="S80" s="134">
        <v>0</v>
      </c>
      <c r="T80" s="178">
        <v>0</v>
      </c>
      <c r="U80" s="134">
        <v>21.1</v>
      </c>
      <c r="V80" s="136">
        <v>25.3</v>
      </c>
      <c r="W80" s="133">
        <v>0</v>
      </c>
      <c r="X80" s="134">
        <v>5</v>
      </c>
      <c r="Y80" s="134">
        <v>13</v>
      </c>
      <c r="Z80" s="134">
        <v>38</v>
      </c>
      <c r="AA80" s="134">
        <v>79</v>
      </c>
      <c r="AB80" s="134">
        <v>26</v>
      </c>
      <c r="AC80" s="134">
        <v>2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155</v>
      </c>
      <c r="C81" s="133">
        <v>11</v>
      </c>
      <c r="D81" s="134">
        <v>138</v>
      </c>
      <c r="E81" s="134">
        <v>0</v>
      </c>
      <c r="F81" s="134">
        <v>5</v>
      </c>
      <c r="G81" s="134">
        <v>1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128</v>
      </c>
      <c r="P81" s="178">
        <v>82.58</v>
      </c>
      <c r="Q81" s="134">
        <v>54</v>
      </c>
      <c r="R81" s="178">
        <v>34.840000000000003</v>
      </c>
      <c r="S81" s="134">
        <v>1</v>
      </c>
      <c r="T81" s="178">
        <v>0.64500000000000002</v>
      </c>
      <c r="U81" s="134">
        <v>22.7</v>
      </c>
      <c r="V81" s="136">
        <v>26.2</v>
      </c>
      <c r="W81" s="133">
        <v>0</v>
      </c>
      <c r="X81" s="134">
        <v>1</v>
      </c>
      <c r="Y81" s="134">
        <v>5</v>
      </c>
      <c r="Z81" s="134">
        <v>21</v>
      </c>
      <c r="AA81" s="134">
        <v>92</v>
      </c>
      <c r="AB81" s="134">
        <v>33</v>
      </c>
      <c r="AC81" s="134">
        <v>2</v>
      </c>
      <c r="AD81" s="134">
        <v>0</v>
      </c>
      <c r="AE81" s="134">
        <v>1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140</v>
      </c>
      <c r="C82" s="133">
        <v>9</v>
      </c>
      <c r="D82" s="134">
        <v>118</v>
      </c>
      <c r="E82" s="134">
        <v>0</v>
      </c>
      <c r="F82" s="134">
        <v>12</v>
      </c>
      <c r="G82" s="134">
        <v>1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104</v>
      </c>
      <c r="P82" s="178">
        <v>74.290000000000006</v>
      </c>
      <c r="Q82" s="134">
        <v>45</v>
      </c>
      <c r="R82" s="178">
        <v>32.14</v>
      </c>
      <c r="S82" s="134">
        <v>1</v>
      </c>
      <c r="T82" s="178">
        <v>0.71399999999999997</v>
      </c>
      <c r="U82" s="134">
        <v>22.4</v>
      </c>
      <c r="V82" s="136">
        <v>26.7</v>
      </c>
      <c r="W82" s="133">
        <v>0</v>
      </c>
      <c r="X82" s="134">
        <v>2</v>
      </c>
      <c r="Y82" s="134">
        <v>5</v>
      </c>
      <c r="Z82" s="134">
        <v>29</v>
      </c>
      <c r="AA82" s="134">
        <v>69</v>
      </c>
      <c r="AB82" s="134">
        <v>30</v>
      </c>
      <c r="AC82" s="134">
        <v>4</v>
      </c>
      <c r="AD82" s="134">
        <v>1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148</v>
      </c>
      <c r="C83" s="133">
        <v>9</v>
      </c>
      <c r="D83" s="134">
        <v>125</v>
      </c>
      <c r="E83" s="134">
        <v>0</v>
      </c>
      <c r="F83" s="134">
        <v>13</v>
      </c>
      <c r="G83" s="134">
        <v>1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102</v>
      </c>
      <c r="P83" s="178">
        <v>68.92</v>
      </c>
      <c r="Q83" s="134">
        <v>40</v>
      </c>
      <c r="R83" s="178">
        <v>27.03</v>
      </c>
      <c r="S83" s="134">
        <v>2</v>
      </c>
      <c r="T83" s="178">
        <v>1.351</v>
      </c>
      <c r="U83" s="134">
        <v>21.4</v>
      </c>
      <c r="V83" s="136">
        <v>25.1</v>
      </c>
      <c r="W83" s="133">
        <v>0</v>
      </c>
      <c r="X83" s="134">
        <v>1</v>
      </c>
      <c r="Y83" s="134">
        <v>10</v>
      </c>
      <c r="Z83" s="134">
        <v>35</v>
      </c>
      <c r="AA83" s="134">
        <v>78</v>
      </c>
      <c r="AB83" s="134">
        <v>22</v>
      </c>
      <c r="AC83" s="134">
        <v>0</v>
      </c>
      <c r="AD83" s="134">
        <v>1</v>
      </c>
      <c r="AE83" s="134">
        <v>1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133</v>
      </c>
      <c r="C84" s="133">
        <v>8</v>
      </c>
      <c r="D84" s="134">
        <v>118</v>
      </c>
      <c r="E84" s="134">
        <v>0</v>
      </c>
      <c r="F84" s="134">
        <v>6</v>
      </c>
      <c r="G84" s="134">
        <v>1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107</v>
      </c>
      <c r="P84" s="178">
        <v>80.45</v>
      </c>
      <c r="Q84" s="134">
        <v>49</v>
      </c>
      <c r="R84" s="178">
        <v>36.840000000000003</v>
      </c>
      <c r="S84" s="134">
        <v>0</v>
      </c>
      <c r="T84" s="178">
        <v>0</v>
      </c>
      <c r="U84" s="134">
        <v>22.9</v>
      </c>
      <c r="V84" s="136">
        <v>27.3</v>
      </c>
      <c r="W84" s="133">
        <v>0</v>
      </c>
      <c r="X84" s="134">
        <v>0</v>
      </c>
      <c r="Y84" s="134">
        <v>5</v>
      </c>
      <c r="Z84" s="134">
        <v>21</v>
      </c>
      <c r="AA84" s="134">
        <v>68</v>
      </c>
      <c r="AB84" s="134">
        <v>31</v>
      </c>
      <c r="AC84" s="134">
        <v>8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104</v>
      </c>
      <c r="C85" s="133">
        <v>6</v>
      </c>
      <c r="D85" s="134">
        <v>84</v>
      </c>
      <c r="E85" s="134">
        <v>0</v>
      </c>
      <c r="F85" s="134">
        <v>13</v>
      </c>
      <c r="G85" s="134">
        <v>1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79</v>
      </c>
      <c r="P85" s="178">
        <v>75.959999999999994</v>
      </c>
      <c r="Q85" s="134">
        <v>41</v>
      </c>
      <c r="R85" s="178">
        <v>39.42</v>
      </c>
      <c r="S85" s="134">
        <v>1</v>
      </c>
      <c r="T85" s="178">
        <v>0.96199999999999997</v>
      </c>
      <c r="U85" s="134">
        <v>22.6</v>
      </c>
      <c r="V85" s="136">
        <v>27</v>
      </c>
      <c r="W85" s="133">
        <v>0</v>
      </c>
      <c r="X85" s="134">
        <v>0</v>
      </c>
      <c r="Y85" s="134">
        <v>7</v>
      </c>
      <c r="Z85" s="134">
        <v>18</v>
      </c>
      <c r="AA85" s="134">
        <v>49</v>
      </c>
      <c r="AB85" s="134">
        <v>22</v>
      </c>
      <c r="AC85" s="134">
        <v>7</v>
      </c>
      <c r="AD85" s="134">
        <v>1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119</v>
      </c>
      <c r="C86" s="133">
        <v>4</v>
      </c>
      <c r="D86" s="134">
        <v>107</v>
      </c>
      <c r="E86" s="134">
        <v>0</v>
      </c>
      <c r="F86" s="134">
        <v>7</v>
      </c>
      <c r="G86" s="134">
        <v>1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101</v>
      </c>
      <c r="P86" s="178">
        <v>84.87</v>
      </c>
      <c r="Q86" s="134">
        <v>48</v>
      </c>
      <c r="R86" s="178">
        <v>40.340000000000003</v>
      </c>
      <c r="S86" s="134">
        <v>2</v>
      </c>
      <c r="T86" s="178">
        <v>1.681</v>
      </c>
      <c r="U86" s="134">
        <v>23.4</v>
      </c>
      <c r="V86" s="136">
        <v>26.6</v>
      </c>
      <c r="W86" s="133">
        <v>0</v>
      </c>
      <c r="X86" s="134">
        <v>1</v>
      </c>
      <c r="Y86" s="134">
        <v>2</v>
      </c>
      <c r="Z86" s="134">
        <v>15</v>
      </c>
      <c r="AA86" s="134">
        <v>66</v>
      </c>
      <c r="AB86" s="134">
        <v>30</v>
      </c>
      <c r="AC86" s="134">
        <v>3</v>
      </c>
      <c r="AD86" s="134">
        <v>1</v>
      </c>
      <c r="AE86" s="134">
        <v>0</v>
      </c>
      <c r="AF86" s="134">
        <v>1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107</v>
      </c>
      <c r="C87" s="133">
        <v>6</v>
      </c>
      <c r="D87" s="134">
        <v>89</v>
      </c>
      <c r="E87" s="134">
        <v>0</v>
      </c>
      <c r="F87" s="134">
        <v>9</v>
      </c>
      <c r="G87" s="134">
        <v>3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75</v>
      </c>
      <c r="P87" s="178">
        <v>70.09</v>
      </c>
      <c r="Q87" s="134">
        <v>45</v>
      </c>
      <c r="R87" s="178">
        <v>42.06</v>
      </c>
      <c r="S87" s="134">
        <v>1</v>
      </c>
      <c r="T87" s="178">
        <v>0.93500000000000005</v>
      </c>
      <c r="U87" s="134">
        <v>22.9</v>
      </c>
      <c r="V87" s="136">
        <v>28</v>
      </c>
      <c r="W87" s="133">
        <v>0</v>
      </c>
      <c r="X87" s="134">
        <v>1</v>
      </c>
      <c r="Y87" s="134">
        <v>3</v>
      </c>
      <c r="Z87" s="134">
        <v>28</v>
      </c>
      <c r="AA87" s="134">
        <v>40</v>
      </c>
      <c r="AB87" s="134">
        <v>27</v>
      </c>
      <c r="AC87" s="134">
        <v>7</v>
      </c>
      <c r="AD87" s="134">
        <v>1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86</v>
      </c>
      <c r="C88" s="133">
        <v>3</v>
      </c>
      <c r="D88" s="134">
        <v>77</v>
      </c>
      <c r="E88" s="134">
        <v>0</v>
      </c>
      <c r="F88" s="134">
        <v>5</v>
      </c>
      <c r="G88" s="134">
        <v>1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69</v>
      </c>
      <c r="P88" s="178">
        <v>80.23</v>
      </c>
      <c r="Q88" s="134">
        <v>37</v>
      </c>
      <c r="R88" s="178">
        <v>43.02</v>
      </c>
      <c r="S88" s="134">
        <v>0</v>
      </c>
      <c r="T88" s="178">
        <v>0</v>
      </c>
      <c r="U88" s="134">
        <v>23.2</v>
      </c>
      <c r="V88" s="136">
        <v>27.2</v>
      </c>
      <c r="W88" s="133">
        <v>0</v>
      </c>
      <c r="X88" s="134">
        <v>0</v>
      </c>
      <c r="Y88" s="134">
        <v>2</v>
      </c>
      <c r="Z88" s="134">
        <v>15</v>
      </c>
      <c r="AA88" s="134">
        <v>44</v>
      </c>
      <c r="AB88" s="134">
        <v>20</v>
      </c>
      <c r="AC88" s="134">
        <v>5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95</v>
      </c>
      <c r="C89" s="133">
        <v>1</v>
      </c>
      <c r="D89" s="134">
        <v>87</v>
      </c>
      <c r="E89" s="134">
        <v>0</v>
      </c>
      <c r="F89" s="134">
        <v>5</v>
      </c>
      <c r="G89" s="134">
        <v>1</v>
      </c>
      <c r="H89" s="134">
        <v>1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84</v>
      </c>
      <c r="P89" s="178">
        <v>88.42</v>
      </c>
      <c r="Q89" s="134">
        <v>50</v>
      </c>
      <c r="R89" s="178">
        <v>52.63</v>
      </c>
      <c r="S89" s="134">
        <v>0</v>
      </c>
      <c r="T89" s="178">
        <v>0</v>
      </c>
      <c r="U89" s="134">
        <v>24.1</v>
      </c>
      <c r="V89" s="136">
        <v>27.9</v>
      </c>
      <c r="W89" s="133">
        <v>0</v>
      </c>
      <c r="X89" s="134">
        <v>1</v>
      </c>
      <c r="Y89" s="134">
        <v>2</v>
      </c>
      <c r="Z89" s="134">
        <v>8</v>
      </c>
      <c r="AA89" s="134">
        <v>47</v>
      </c>
      <c r="AB89" s="134">
        <v>32</v>
      </c>
      <c r="AC89" s="134">
        <v>5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71</v>
      </c>
      <c r="C90" s="133">
        <v>4</v>
      </c>
      <c r="D90" s="134">
        <v>63</v>
      </c>
      <c r="E90" s="134">
        <v>0</v>
      </c>
      <c r="F90" s="134">
        <v>4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56</v>
      </c>
      <c r="P90" s="178">
        <v>78.87</v>
      </c>
      <c r="Q90" s="134">
        <v>36</v>
      </c>
      <c r="R90" s="178">
        <v>50.7</v>
      </c>
      <c r="S90" s="134">
        <v>0</v>
      </c>
      <c r="T90" s="178">
        <v>0</v>
      </c>
      <c r="U90" s="134">
        <v>24</v>
      </c>
      <c r="V90" s="136">
        <v>30</v>
      </c>
      <c r="W90" s="133">
        <v>1</v>
      </c>
      <c r="X90" s="134">
        <v>0</v>
      </c>
      <c r="Y90" s="134">
        <v>2</v>
      </c>
      <c r="Z90" s="134">
        <v>12</v>
      </c>
      <c r="AA90" s="134">
        <v>31</v>
      </c>
      <c r="AB90" s="134">
        <v>15</v>
      </c>
      <c r="AC90" s="134">
        <v>10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89</v>
      </c>
      <c r="C91" s="133">
        <v>4</v>
      </c>
      <c r="D91" s="134">
        <v>82</v>
      </c>
      <c r="E91" s="134">
        <v>0</v>
      </c>
      <c r="F91" s="134">
        <v>3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77</v>
      </c>
      <c r="P91" s="178">
        <v>86.52</v>
      </c>
      <c r="Q91" s="134">
        <v>40</v>
      </c>
      <c r="R91" s="178">
        <v>44.94</v>
      </c>
      <c r="S91" s="134">
        <v>0</v>
      </c>
      <c r="T91" s="178">
        <v>0</v>
      </c>
      <c r="U91" s="134">
        <v>23.4</v>
      </c>
      <c r="V91" s="136">
        <v>26.6</v>
      </c>
      <c r="W91" s="133">
        <v>0</v>
      </c>
      <c r="X91" s="134">
        <v>2</v>
      </c>
      <c r="Y91" s="134">
        <v>2</v>
      </c>
      <c r="Z91" s="134">
        <v>8</v>
      </c>
      <c r="AA91" s="134">
        <v>50</v>
      </c>
      <c r="AB91" s="134">
        <v>22</v>
      </c>
      <c r="AC91" s="134">
        <v>5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66</v>
      </c>
      <c r="C92" s="133">
        <v>2</v>
      </c>
      <c r="D92" s="134">
        <v>61</v>
      </c>
      <c r="E92" s="134">
        <v>0</v>
      </c>
      <c r="F92" s="134">
        <v>3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61</v>
      </c>
      <c r="P92" s="178">
        <v>92.42</v>
      </c>
      <c r="Q92" s="134">
        <v>38</v>
      </c>
      <c r="R92" s="178">
        <v>57.58</v>
      </c>
      <c r="S92" s="134">
        <v>0</v>
      </c>
      <c r="T92" s="178">
        <v>0</v>
      </c>
      <c r="U92" s="134">
        <v>24.7</v>
      </c>
      <c r="V92" s="136">
        <v>28.6</v>
      </c>
      <c r="W92" s="133">
        <v>0</v>
      </c>
      <c r="X92" s="134">
        <v>1</v>
      </c>
      <c r="Y92" s="134">
        <v>0</v>
      </c>
      <c r="Z92" s="134">
        <v>4</v>
      </c>
      <c r="AA92" s="134">
        <v>30</v>
      </c>
      <c r="AB92" s="134">
        <v>24</v>
      </c>
      <c r="AC92" s="134">
        <v>7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66</v>
      </c>
      <c r="C93" s="133">
        <v>4</v>
      </c>
      <c r="D93" s="134">
        <v>54</v>
      </c>
      <c r="E93" s="134">
        <v>0</v>
      </c>
      <c r="F93" s="134">
        <v>6</v>
      </c>
      <c r="G93" s="134">
        <v>2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55</v>
      </c>
      <c r="P93" s="178">
        <v>83.33</v>
      </c>
      <c r="Q93" s="134">
        <v>32</v>
      </c>
      <c r="R93" s="178">
        <v>48.48</v>
      </c>
      <c r="S93" s="134">
        <v>0</v>
      </c>
      <c r="T93" s="178">
        <v>0</v>
      </c>
      <c r="U93" s="134">
        <v>23.9</v>
      </c>
      <c r="V93" s="136">
        <v>28.7</v>
      </c>
      <c r="W93" s="133">
        <v>0</v>
      </c>
      <c r="X93" s="134">
        <v>1</v>
      </c>
      <c r="Y93" s="134">
        <v>1</v>
      </c>
      <c r="Z93" s="134">
        <v>9</v>
      </c>
      <c r="AA93" s="134">
        <v>30</v>
      </c>
      <c r="AB93" s="134">
        <v>19</v>
      </c>
      <c r="AC93" s="134">
        <v>6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74</v>
      </c>
      <c r="C94" s="133">
        <v>3</v>
      </c>
      <c r="D94" s="134">
        <v>67</v>
      </c>
      <c r="E94" s="134">
        <v>0</v>
      </c>
      <c r="F94" s="134">
        <v>4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67</v>
      </c>
      <c r="P94" s="178">
        <v>90.54</v>
      </c>
      <c r="Q94" s="134">
        <v>40</v>
      </c>
      <c r="R94" s="178">
        <v>54.05</v>
      </c>
      <c r="S94" s="134">
        <v>0</v>
      </c>
      <c r="T94" s="178">
        <v>0</v>
      </c>
      <c r="U94" s="134">
        <v>24.4</v>
      </c>
      <c r="V94" s="136">
        <v>27.9</v>
      </c>
      <c r="W94" s="133">
        <v>0</v>
      </c>
      <c r="X94" s="134">
        <v>1</v>
      </c>
      <c r="Y94" s="134">
        <v>1</v>
      </c>
      <c r="Z94" s="134">
        <v>5</v>
      </c>
      <c r="AA94" s="134">
        <v>38</v>
      </c>
      <c r="AB94" s="134">
        <v>24</v>
      </c>
      <c r="AC94" s="134">
        <v>5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50</v>
      </c>
      <c r="C95" s="133">
        <v>4</v>
      </c>
      <c r="D95" s="134">
        <v>41</v>
      </c>
      <c r="E95" s="134">
        <v>0</v>
      </c>
      <c r="F95" s="134">
        <v>4</v>
      </c>
      <c r="G95" s="134">
        <v>1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40</v>
      </c>
      <c r="P95" s="178">
        <v>80</v>
      </c>
      <c r="Q95" s="134">
        <v>25</v>
      </c>
      <c r="R95" s="178">
        <v>50</v>
      </c>
      <c r="S95" s="134">
        <v>1</v>
      </c>
      <c r="T95" s="178">
        <v>2</v>
      </c>
      <c r="U95" s="134">
        <v>24</v>
      </c>
      <c r="V95" s="136">
        <v>30</v>
      </c>
      <c r="W95" s="133">
        <v>0</v>
      </c>
      <c r="X95" s="134">
        <v>2</v>
      </c>
      <c r="Y95" s="134">
        <v>2</v>
      </c>
      <c r="Z95" s="134">
        <v>6</v>
      </c>
      <c r="AA95" s="134">
        <v>18</v>
      </c>
      <c r="AB95" s="134">
        <v>15</v>
      </c>
      <c r="AC95" s="134">
        <v>6</v>
      </c>
      <c r="AD95" s="134">
        <v>1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62</v>
      </c>
      <c r="C96" s="133">
        <v>1</v>
      </c>
      <c r="D96" s="134">
        <v>56</v>
      </c>
      <c r="E96" s="134">
        <v>0</v>
      </c>
      <c r="F96" s="134">
        <v>5</v>
      </c>
      <c r="G96" s="134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59</v>
      </c>
      <c r="P96" s="178">
        <v>95.16</v>
      </c>
      <c r="Q96" s="134">
        <v>34</v>
      </c>
      <c r="R96" s="178">
        <v>54.84</v>
      </c>
      <c r="S96" s="134">
        <v>1</v>
      </c>
      <c r="T96" s="178">
        <v>1.613</v>
      </c>
      <c r="U96" s="134">
        <v>25.1</v>
      </c>
      <c r="V96" s="136">
        <v>30.1</v>
      </c>
      <c r="W96" s="133">
        <v>0</v>
      </c>
      <c r="X96" s="134">
        <v>1</v>
      </c>
      <c r="Y96" s="134">
        <v>0</v>
      </c>
      <c r="Z96" s="134">
        <v>2</v>
      </c>
      <c r="AA96" s="134">
        <v>33</v>
      </c>
      <c r="AB96" s="134">
        <v>16</v>
      </c>
      <c r="AC96" s="134">
        <v>9</v>
      </c>
      <c r="AD96" s="134">
        <v>1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61</v>
      </c>
      <c r="C97" s="133">
        <v>3</v>
      </c>
      <c r="D97" s="134">
        <v>57</v>
      </c>
      <c r="E97" s="134">
        <v>0</v>
      </c>
      <c r="F97" s="134">
        <v>1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53</v>
      </c>
      <c r="P97" s="178">
        <v>86.89</v>
      </c>
      <c r="Q97" s="134">
        <v>37</v>
      </c>
      <c r="R97" s="178">
        <v>60.66</v>
      </c>
      <c r="S97" s="134">
        <v>2</v>
      </c>
      <c r="T97" s="178">
        <v>3.2789999999999999</v>
      </c>
      <c r="U97" s="134">
        <v>24.8</v>
      </c>
      <c r="V97" s="136">
        <v>29.1</v>
      </c>
      <c r="W97" s="133">
        <v>0</v>
      </c>
      <c r="X97" s="134">
        <v>1</v>
      </c>
      <c r="Y97" s="134">
        <v>2</v>
      </c>
      <c r="Z97" s="134">
        <v>5</v>
      </c>
      <c r="AA97" s="134">
        <v>24</v>
      </c>
      <c r="AB97" s="134">
        <v>25</v>
      </c>
      <c r="AC97" s="134">
        <v>2</v>
      </c>
      <c r="AD97" s="134">
        <v>1</v>
      </c>
      <c r="AE97" s="134">
        <v>1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61</v>
      </c>
      <c r="C98" s="133">
        <v>4</v>
      </c>
      <c r="D98" s="134">
        <v>54</v>
      </c>
      <c r="E98" s="134">
        <v>0</v>
      </c>
      <c r="F98" s="134">
        <v>3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56</v>
      </c>
      <c r="P98" s="178">
        <v>91.8</v>
      </c>
      <c r="Q98" s="134">
        <v>40</v>
      </c>
      <c r="R98" s="178">
        <v>65.569999999999993</v>
      </c>
      <c r="S98" s="134">
        <v>1</v>
      </c>
      <c r="T98" s="178">
        <v>1.639</v>
      </c>
      <c r="U98" s="134">
        <v>25.6</v>
      </c>
      <c r="V98" s="136">
        <v>30</v>
      </c>
      <c r="W98" s="133">
        <v>0</v>
      </c>
      <c r="X98" s="134">
        <v>0</v>
      </c>
      <c r="Y98" s="134">
        <v>4</v>
      </c>
      <c r="Z98" s="134">
        <v>1</v>
      </c>
      <c r="AA98" s="134">
        <v>19</v>
      </c>
      <c r="AB98" s="134">
        <v>28</v>
      </c>
      <c r="AC98" s="134">
        <v>8</v>
      </c>
      <c r="AD98" s="134">
        <v>1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29</v>
      </c>
      <c r="C99" s="133">
        <v>0</v>
      </c>
      <c r="D99" s="134">
        <v>28</v>
      </c>
      <c r="E99" s="134">
        <v>0</v>
      </c>
      <c r="F99" s="134">
        <v>1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27</v>
      </c>
      <c r="P99" s="178">
        <v>93.1</v>
      </c>
      <c r="Q99" s="134">
        <v>16</v>
      </c>
      <c r="R99" s="178">
        <v>55.17</v>
      </c>
      <c r="S99" s="134">
        <v>1</v>
      </c>
      <c r="T99" s="178">
        <v>3.448</v>
      </c>
      <c r="U99" s="134">
        <v>25.6</v>
      </c>
      <c r="V99" s="136">
        <v>31.7</v>
      </c>
      <c r="W99" s="133">
        <v>0</v>
      </c>
      <c r="X99" s="134">
        <v>0</v>
      </c>
      <c r="Y99" s="134">
        <v>0</v>
      </c>
      <c r="Z99" s="134">
        <v>2</v>
      </c>
      <c r="AA99" s="134">
        <v>13</v>
      </c>
      <c r="AB99" s="134">
        <v>9</v>
      </c>
      <c r="AC99" s="134">
        <v>4</v>
      </c>
      <c r="AD99" s="134">
        <v>1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34</v>
      </c>
      <c r="C100" s="133">
        <v>3</v>
      </c>
      <c r="D100" s="134">
        <v>30</v>
      </c>
      <c r="E100" s="134">
        <v>0</v>
      </c>
      <c r="F100" s="134">
        <v>1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30</v>
      </c>
      <c r="P100" s="178">
        <v>88.24</v>
      </c>
      <c r="Q100" s="134">
        <v>20</v>
      </c>
      <c r="R100" s="178">
        <v>58.82</v>
      </c>
      <c r="S100" s="134">
        <v>2</v>
      </c>
      <c r="T100" s="178">
        <v>5.8819999999999997</v>
      </c>
      <c r="U100" s="134">
        <v>25.1</v>
      </c>
      <c r="V100" s="136">
        <v>29.9</v>
      </c>
      <c r="W100" s="133">
        <v>0</v>
      </c>
      <c r="X100" s="134">
        <v>0</v>
      </c>
      <c r="Y100" s="134">
        <v>2</v>
      </c>
      <c r="Z100" s="134">
        <v>2</v>
      </c>
      <c r="AA100" s="134">
        <v>15</v>
      </c>
      <c r="AB100" s="134">
        <v>11</v>
      </c>
      <c r="AC100" s="134">
        <v>2</v>
      </c>
      <c r="AD100" s="134">
        <v>2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31</v>
      </c>
      <c r="C101" s="133">
        <v>0</v>
      </c>
      <c r="D101" s="134">
        <v>28</v>
      </c>
      <c r="E101" s="134">
        <v>0</v>
      </c>
      <c r="F101" s="134">
        <v>2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28</v>
      </c>
      <c r="P101" s="178">
        <v>90.32</v>
      </c>
      <c r="Q101" s="134">
        <v>21</v>
      </c>
      <c r="R101" s="178">
        <v>67.739999999999995</v>
      </c>
      <c r="S101" s="134">
        <v>2</v>
      </c>
      <c r="T101" s="178">
        <v>6.452</v>
      </c>
      <c r="U101" s="134">
        <v>27.3</v>
      </c>
      <c r="V101" s="136">
        <v>32.4</v>
      </c>
      <c r="W101" s="133">
        <v>0</v>
      </c>
      <c r="X101" s="134">
        <v>0</v>
      </c>
      <c r="Y101" s="134">
        <v>1</v>
      </c>
      <c r="Z101" s="134">
        <v>2</v>
      </c>
      <c r="AA101" s="134">
        <v>8</v>
      </c>
      <c r="AB101" s="134">
        <v>14</v>
      </c>
      <c r="AC101" s="134">
        <v>4</v>
      </c>
      <c r="AD101" s="134">
        <v>1</v>
      </c>
      <c r="AE101" s="134">
        <v>0</v>
      </c>
      <c r="AF101" s="134">
        <v>0</v>
      </c>
      <c r="AG101" s="134">
        <v>1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29</v>
      </c>
      <c r="C102" s="133">
        <v>2</v>
      </c>
      <c r="D102" s="134">
        <v>25</v>
      </c>
      <c r="E102" s="134">
        <v>0</v>
      </c>
      <c r="F102" s="134">
        <v>1</v>
      </c>
      <c r="G102" s="134">
        <v>0</v>
      </c>
      <c r="H102" s="134">
        <v>1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23</v>
      </c>
      <c r="P102" s="178">
        <v>79.31</v>
      </c>
      <c r="Q102" s="134">
        <v>18</v>
      </c>
      <c r="R102" s="178">
        <v>62.07</v>
      </c>
      <c r="S102" s="134">
        <v>0</v>
      </c>
      <c r="T102" s="178">
        <v>0</v>
      </c>
      <c r="U102" s="134">
        <v>24.3</v>
      </c>
      <c r="V102" s="136">
        <v>30</v>
      </c>
      <c r="W102" s="133">
        <v>0</v>
      </c>
      <c r="X102" s="134">
        <v>1</v>
      </c>
      <c r="Y102" s="134">
        <v>1</v>
      </c>
      <c r="Z102" s="134">
        <v>4</v>
      </c>
      <c r="AA102" s="134">
        <v>7</v>
      </c>
      <c r="AB102" s="134">
        <v>12</v>
      </c>
      <c r="AC102" s="134">
        <v>4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28</v>
      </c>
      <c r="C103" s="166">
        <v>0</v>
      </c>
      <c r="D103" s="167">
        <v>25</v>
      </c>
      <c r="E103" s="167">
        <v>0</v>
      </c>
      <c r="F103" s="167">
        <v>2</v>
      </c>
      <c r="G103" s="167">
        <v>1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26</v>
      </c>
      <c r="P103" s="179">
        <v>92.86</v>
      </c>
      <c r="Q103" s="167">
        <v>16</v>
      </c>
      <c r="R103" s="179">
        <v>57.14</v>
      </c>
      <c r="S103" s="167">
        <v>0</v>
      </c>
      <c r="T103" s="179">
        <v>0</v>
      </c>
      <c r="U103" s="167">
        <v>24.7</v>
      </c>
      <c r="V103" s="169">
        <v>28.9</v>
      </c>
      <c r="W103" s="166">
        <v>0</v>
      </c>
      <c r="X103" s="167">
        <v>0</v>
      </c>
      <c r="Y103" s="167">
        <v>0</v>
      </c>
      <c r="Z103" s="167">
        <v>2</v>
      </c>
      <c r="AA103" s="167">
        <v>14</v>
      </c>
      <c r="AB103" s="167">
        <v>9</v>
      </c>
      <c r="AC103" s="167">
        <v>3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6861</v>
      </c>
      <c r="C104" s="139">
        <v>334</v>
      </c>
      <c r="D104" s="140">
        <v>5815</v>
      </c>
      <c r="E104" s="140">
        <v>6</v>
      </c>
      <c r="F104" s="140">
        <v>629</v>
      </c>
      <c r="G104" s="140">
        <v>50</v>
      </c>
      <c r="H104" s="140">
        <v>20</v>
      </c>
      <c r="I104" s="140">
        <v>1</v>
      </c>
      <c r="J104" s="140">
        <v>3</v>
      </c>
      <c r="K104" s="140">
        <v>1</v>
      </c>
      <c r="L104" s="140">
        <v>1</v>
      </c>
      <c r="M104" s="140">
        <v>0</v>
      </c>
      <c r="N104" s="141">
        <v>1</v>
      </c>
      <c r="O104" s="139">
        <v>5499</v>
      </c>
      <c r="P104" s="180">
        <v>80.150000000000006</v>
      </c>
      <c r="Q104" s="140">
        <v>3052</v>
      </c>
      <c r="R104" s="180">
        <v>44.48</v>
      </c>
      <c r="S104" s="140">
        <v>34</v>
      </c>
      <c r="T104" s="180">
        <v>0.496</v>
      </c>
      <c r="U104" s="140">
        <v>23.2</v>
      </c>
      <c r="V104" s="142">
        <v>27.6</v>
      </c>
      <c r="W104" s="143">
        <v>2</v>
      </c>
      <c r="X104" s="144">
        <v>80</v>
      </c>
      <c r="Y104" s="144">
        <v>281</v>
      </c>
      <c r="Z104" s="144">
        <v>999</v>
      </c>
      <c r="AA104" s="144">
        <v>3106</v>
      </c>
      <c r="AB104" s="144">
        <v>2015</v>
      </c>
      <c r="AC104" s="144">
        <v>344</v>
      </c>
      <c r="AD104" s="144">
        <v>26</v>
      </c>
      <c r="AE104" s="144">
        <v>6</v>
      </c>
      <c r="AF104" s="144">
        <v>1</v>
      </c>
      <c r="AG104" s="144">
        <v>0</v>
      </c>
      <c r="AH104" s="144">
        <v>1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8127</v>
      </c>
      <c r="C105" s="149">
        <v>397</v>
      </c>
      <c r="D105" s="150">
        <v>6907</v>
      </c>
      <c r="E105" s="150">
        <v>6</v>
      </c>
      <c r="F105" s="150">
        <v>723</v>
      </c>
      <c r="G105" s="150">
        <v>65</v>
      </c>
      <c r="H105" s="150">
        <v>21</v>
      </c>
      <c r="I105" s="150">
        <v>1</v>
      </c>
      <c r="J105" s="150">
        <v>3</v>
      </c>
      <c r="K105" s="150">
        <v>2</v>
      </c>
      <c r="L105" s="150">
        <v>1</v>
      </c>
      <c r="M105" s="150">
        <v>0</v>
      </c>
      <c r="N105" s="151">
        <v>1</v>
      </c>
      <c r="O105" s="149">
        <v>6552</v>
      </c>
      <c r="P105" s="181">
        <v>80.62</v>
      </c>
      <c r="Q105" s="150">
        <v>3671</v>
      </c>
      <c r="R105" s="181">
        <v>45.17</v>
      </c>
      <c r="S105" s="150">
        <v>47</v>
      </c>
      <c r="T105" s="181">
        <v>0.57799999999999996</v>
      </c>
      <c r="U105" s="150">
        <v>23.3</v>
      </c>
      <c r="V105" s="152">
        <v>27.7</v>
      </c>
      <c r="W105" s="153">
        <v>3</v>
      </c>
      <c r="X105" s="154">
        <v>94</v>
      </c>
      <c r="Y105" s="154">
        <v>316</v>
      </c>
      <c r="Z105" s="154">
        <v>1162</v>
      </c>
      <c r="AA105" s="154">
        <v>3681</v>
      </c>
      <c r="AB105" s="154">
        <v>2370</v>
      </c>
      <c r="AC105" s="154">
        <v>454</v>
      </c>
      <c r="AD105" s="154">
        <v>37</v>
      </c>
      <c r="AE105" s="154">
        <v>6</v>
      </c>
      <c r="AF105" s="154">
        <v>3</v>
      </c>
      <c r="AG105" s="154">
        <v>0</v>
      </c>
      <c r="AH105" s="154">
        <v>1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8462</v>
      </c>
      <c r="C106" s="149">
        <v>410</v>
      </c>
      <c r="D106" s="150">
        <v>7210</v>
      </c>
      <c r="E106" s="150">
        <v>6</v>
      </c>
      <c r="F106" s="150">
        <v>739</v>
      </c>
      <c r="G106" s="150">
        <v>67</v>
      </c>
      <c r="H106" s="150">
        <v>22</v>
      </c>
      <c r="I106" s="150">
        <v>1</v>
      </c>
      <c r="J106" s="150">
        <v>3</v>
      </c>
      <c r="K106" s="150">
        <v>2</v>
      </c>
      <c r="L106" s="150">
        <v>1</v>
      </c>
      <c r="M106" s="150">
        <v>0</v>
      </c>
      <c r="N106" s="151">
        <v>1</v>
      </c>
      <c r="O106" s="149">
        <v>6854</v>
      </c>
      <c r="P106" s="181">
        <v>81</v>
      </c>
      <c r="Q106" s="150">
        <v>3873</v>
      </c>
      <c r="R106" s="181">
        <v>45.77</v>
      </c>
      <c r="S106" s="150">
        <v>56</v>
      </c>
      <c r="T106" s="181">
        <v>0.66200000000000003</v>
      </c>
      <c r="U106" s="150">
        <v>23.4</v>
      </c>
      <c r="V106" s="152">
        <v>27.8</v>
      </c>
      <c r="W106" s="153">
        <v>3</v>
      </c>
      <c r="X106" s="154">
        <v>97</v>
      </c>
      <c r="Y106" s="154">
        <v>326</v>
      </c>
      <c r="Z106" s="154">
        <v>1182</v>
      </c>
      <c r="AA106" s="154">
        <v>3814</v>
      </c>
      <c r="AB106" s="154">
        <v>2494</v>
      </c>
      <c r="AC106" s="154">
        <v>490</v>
      </c>
      <c r="AD106" s="154">
        <v>44</v>
      </c>
      <c r="AE106" s="154">
        <v>7</v>
      </c>
      <c r="AF106" s="154">
        <v>3</v>
      </c>
      <c r="AG106" s="154">
        <v>1</v>
      </c>
      <c r="AH106" s="154">
        <v>1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8796</v>
      </c>
      <c r="C107" s="158">
        <v>416</v>
      </c>
      <c r="D107" s="159">
        <v>7473</v>
      </c>
      <c r="E107" s="159">
        <v>6</v>
      </c>
      <c r="F107" s="159">
        <v>792</v>
      </c>
      <c r="G107" s="159">
        <v>76</v>
      </c>
      <c r="H107" s="159">
        <v>23</v>
      </c>
      <c r="I107" s="159">
        <v>1</v>
      </c>
      <c r="J107" s="159">
        <v>4</v>
      </c>
      <c r="K107" s="159">
        <v>3</v>
      </c>
      <c r="L107" s="159">
        <v>1</v>
      </c>
      <c r="M107" s="159">
        <v>0</v>
      </c>
      <c r="N107" s="160">
        <v>1</v>
      </c>
      <c r="O107" s="158">
        <v>7162</v>
      </c>
      <c r="P107" s="182">
        <v>81.42</v>
      </c>
      <c r="Q107" s="159">
        <v>4127</v>
      </c>
      <c r="R107" s="182">
        <v>46.92</v>
      </c>
      <c r="S107" s="159">
        <v>79</v>
      </c>
      <c r="T107" s="182">
        <v>0.89800000000000002</v>
      </c>
      <c r="U107" s="159">
        <v>23.6</v>
      </c>
      <c r="V107" s="161">
        <v>28</v>
      </c>
      <c r="W107" s="162">
        <v>3</v>
      </c>
      <c r="X107" s="163">
        <v>99</v>
      </c>
      <c r="Y107" s="163">
        <v>333</v>
      </c>
      <c r="Z107" s="163">
        <v>1199</v>
      </c>
      <c r="AA107" s="163">
        <v>3889</v>
      </c>
      <c r="AB107" s="163">
        <v>2643</v>
      </c>
      <c r="AC107" s="163">
        <v>551</v>
      </c>
      <c r="AD107" s="163">
        <v>60</v>
      </c>
      <c r="AE107" s="163">
        <v>12</v>
      </c>
      <c r="AF107" s="163">
        <v>3</v>
      </c>
      <c r="AG107" s="163">
        <v>1</v>
      </c>
      <c r="AH107" s="163">
        <v>1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2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90</v>
      </c>
      <c r="C112" s="38">
        <v>1</v>
      </c>
      <c r="D112" s="39">
        <v>75</v>
      </c>
      <c r="E112" s="39">
        <v>0</v>
      </c>
      <c r="F112" s="39">
        <v>10</v>
      </c>
      <c r="G112" s="39">
        <v>3</v>
      </c>
      <c r="H112" s="39">
        <v>1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84</v>
      </c>
      <c r="P112" s="183">
        <v>93.33</v>
      </c>
      <c r="Q112" s="79">
        <v>65</v>
      </c>
      <c r="R112" s="183">
        <v>72.22</v>
      </c>
      <c r="S112" s="79">
        <v>6</v>
      </c>
      <c r="T112" s="183">
        <v>6.6669999999999998</v>
      </c>
      <c r="U112" s="79">
        <v>28.7</v>
      </c>
      <c r="V112" s="80">
        <v>31.3</v>
      </c>
      <c r="W112" s="38">
        <v>0</v>
      </c>
      <c r="X112" s="39">
        <v>1</v>
      </c>
      <c r="Y112" s="39">
        <v>2</v>
      </c>
      <c r="Z112" s="39">
        <v>3</v>
      </c>
      <c r="AA112" s="39">
        <v>25</v>
      </c>
      <c r="AB112" s="39">
        <v>44</v>
      </c>
      <c r="AC112" s="39">
        <v>9</v>
      </c>
      <c r="AD112" s="39">
        <v>2</v>
      </c>
      <c r="AE112" s="39">
        <v>2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2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36</v>
      </c>
      <c r="C113" s="43">
        <v>0</v>
      </c>
      <c r="D113" s="44">
        <v>33</v>
      </c>
      <c r="E113" s="44">
        <v>0</v>
      </c>
      <c r="F113" s="44">
        <v>3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31</v>
      </c>
      <c r="P113" s="184">
        <v>86.11</v>
      </c>
      <c r="Q113" s="44">
        <v>26</v>
      </c>
      <c r="R113" s="184">
        <v>72.22</v>
      </c>
      <c r="S113" s="44">
        <v>2</v>
      </c>
      <c r="T113" s="184">
        <v>5.556</v>
      </c>
      <c r="U113" s="44">
        <v>26.2</v>
      </c>
      <c r="V113" s="46">
        <v>31.4</v>
      </c>
      <c r="W113" s="43">
        <v>0</v>
      </c>
      <c r="X113" s="44">
        <v>1</v>
      </c>
      <c r="Y113" s="44">
        <v>1</v>
      </c>
      <c r="Z113" s="44">
        <v>3</v>
      </c>
      <c r="AA113" s="44">
        <v>8</v>
      </c>
      <c r="AB113" s="44">
        <v>15</v>
      </c>
      <c r="AC113" s="44">
        <v>6</v>
      </c>
      <c r="AD113" s="44">
        <v>1</v>
      </c>
      <c r="AE113" s="44">
        <v>1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32</v>
      </c>
      <c r="C114" s="43">
        <v>0</v>
      </c>
      <c r="D114" s="44">
        <v>24</v>
      </c>
      <c r="E114" s="44">
        <v>0</v>
      </c>
      <c r="F114" s="44">
        <v>8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31</v>
      </c>
      <c r="P114" s="184">
        <v>96.88</v>
      </c>
      <c r="Q114" s="44">
        <v>25</v>
      </c>
      <c r="R114" s="184">
        <v>78.13</v>
      </c>
      <c r="S114" s="44">
        <v>6</v>
      </c>
      <c r="T114" s="184">
        <v>18.75</v>
      </c>
      <c r="U114" s="44">
        <v>28.8</v>
      </c>
      <c r="V114" s="46">
        <v>35.299999999999997</v>
      </c>
      <c r="W114" s="43">
        <v>0</v>
      </c>
      <c r="X114" s="44">
        <v>0</v>
      </c>
      <c r="Y114" s="44">
        <v>0</v>
      </c>
      <c r="Z114" s="44">
        <v>1</v>
      </c>
      <c r="AA114" s="44">
        <v>8</v>
      </c>
      <c r="AB114" s="44">
        <v>12</v>
      </c>
      <c r="AC114" s="44">
        <v>5</v>
      </c>
      <c r="AD114" s="44">
        <v>5</v>
      </c>
      <c r="AE114" s="44">
        <v>1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36</v>
      </c>
      <c r="C115" s="43">
        <v>1</v>
      </c>
      <c r="D115" s="44">
        <v>25</v>
      </c>
      <c r="E115" s="44">
        <v>0</v>
      </c>
      <c r="F115" s="44">
        <v>7</v>
      </c>
      <c r="G115" s="44">
        <v>3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33</v>
      </c>
      <c r="P115" s="184">
        <v>91.67</v>
      </c>
      <c r="Q115" s="44">
        <v>31</v>
      </c>
      <c r="R115" s="184">
        <v>86.11</v>
      </c>
      <c r="S115" s="44">
        <v>2</v>
      </c>
      <c r="T115" s="184">
        <v>5.556</v>
      </c>
      <c r="U115" s="44">
        <v>27.6</v>
      </c>
      <c r="V115" s="46">
        <v>32.4</v>
      </c>
      <c r="W115" s="43">
        <v>0</v>
      </c>
      <c r="X115" s="44">
        <v>0</v>
      </c>
      <c r="Y115" s="44">
        <v>1</v>
      </c>
      <c r="Z115" s="44">
        <v>2</v>
      </c>
      <c r="AA115" s="44">
        <v>4</v>
      </c>
      <c r="AB115" s="44">
        <v>18</v>
      </c>
      <c r="AC115" s="44">
        <v>9</v>
      </c>
      <c r="AD115" s="44">
        <v>2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42</v>
      </c>
      <c r="C116" s="43">
        <v>1</v>
      </c>
      <c r="D116" s="44">
        <v>28</v>
      </c>
      <c r="E116" s="44">
        <v>0</v>
      </c>
      <c r="F116" s="44">
        <v>10</v>
      </c>
      <c r="G116" s="44">
        <v>3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39</v>
      </c>
      <c r="P116" s="184">
        <v>92.86</v>
      </c>
      <c r="Q116" s="44">
        <v>31</v>
      </c>
      <c r="R116" s="184">
        <v>73.81</v>
      </c>
      <c r="S116" s="44">
        <v>1</v>
      </c>
      <c r="T116" s="184">
        <v>2.3809999999999998</v>
      </c>
      <c r="U116" s="44">
        <v>26.1</v>
      </c>
      <c r="V116" s="46">
        <v>30.2</v>
      </c>
      <c r="W116" s="43">
        <v>0</v>
      </c>
      <c r="X116" s="44">
        <v>0</v>
      </c>
      <c r="Y116" s="44">
        <v>0</v>
      </c>
      <c r="Z116" s="44">
        <v>3</v>
      </c>
      <c r="AA116" s="44">
        <v>12</v>
      </c>
      <c r="AB116" s="44">
        <v>20</v>
      </c>
      <c r="AC116" s="44">
        <v>6</v>
      </c>
      <c r="AD116" s="44">
        <v>1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98</v>
      </c>
      <c r="C117" s="43">
        <v>3</v>
      </c>
      <c r="D117" s="44">
        <v>78</v>
      </c>
      <c r="E117" s="44">
        <v>0</v>
      </c>
      <c r="F117" s="44">
        <v>15</v>
      </c>
      <c r="G117" s="44">
        <v>0</v>
      </c>
      <c r="H117" s="44">
        <v>0</v>
      </c>
      <c r="I117" s="44">
        <v>0</v>
      </c>
      <c r="J117" s="44">
        <v>1</v>
      </c>
      <c r="K117" s="44">
        <v>1</v>
      </c>
      <c r="L117" s="44">
        <v>0</v>
      </c>
      <c r="M117" s="44">
        <v>0</v>
      </c>
      <c r="N117" s="45">
        <v>0</v>
      </c>
      <c r="O117" s="43">
        <v>90</v>
      </c>
      <c r="P117" s="184">
        <v>91.84</v>
      </c>
      <c r="Q117" s="44">
        <v>76</v>
      </c>
      <c r="R117" s="184">
        <v>77.55</v>
      </c>
      <c r="S117" s="44">
        <v>6</v>
      </c>
      <c r="T117" s="184">
        <v>6.1219999999999999</v>
      </c>
      <c r="U117" s="44">
        <v>27.4</v>
      </c>
      <c r="V117" s="46">
        <v>32.5</v>
      </c>
      <c r="W117" s="43">
        <v>0</v>
      </c>
      <c r="X117" s="44">
        <v>0</v>
      </c>
      <c r="Y117" s="44">
        <v>3</v>
      </c>
      <c r="Z117" s="44">
        <v>5</v>
      </c>
      <c r="AA117" s="44">
        <v>18</v>
      </c>
      <c r="AB117" s="44">
        <v>40</v>
      </c>
      <c r="AC117" s="44">
        <v>26</v>
      </c>
      <c r="AD117" s="44">
        <v>5</v>
      </c>
      <c r="AE117" s="44">
        <v>1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206</v>
      </c>
      <c r="C118" s="43">
        <v>14</v>
      </c>
      <c r="D118" s="44">
        <v>162</v>
      </c>
      <c r="E118" s="44">
        <v>0</v>
      </c>
      <c r="F118" s="44">
        <v>25</v>
      </c>
      <c r="G118" s="44">
        <v>4</v>
      </c>
      <c r="H118" s="44">
        <v>0</v>
      </c>
      <c r="I118" s="44">
        <v>0</v>
      </c>
      <c r="J118" s="44">
        <v>0</v>
      </c>
      <c r="K118" s="44">
        <v>1</v>
      </c>
      <c r="L118" s="44">
        <v>0</v>
      </c>
      <c r="M118" s="44">
        <v>0</v>
      </c>
      <c r="N118" s="45">
        <v>0</v>
      </c>
      <c r="O118" s="43">
        <v>182</v>
      </c>
      <c r="P118" s="184">
        <v>88.35</v>
      </c>
      <c r="Q118" s="44">
        <v>138</v>
      </c>
      <c r="R118" s="184">
        <v>66.989999999999995</v>
      </c>
      <c r="S118" s="44">
        <v>8</v>
      </c>
      <c r="T118" s="184">
        <v>3.883</v>
      </c>
      <c r="U118" s="44">
        <v>25.9</v>
      </c>
      <c r="V118" s="46">
        <v>31.3</v>
      </c>
      <c r="W118" s="43">
        <v>0</v>
      </c>
      <c r="X118" s="44">
        <v>4</v>
      </c>
      <c r="Y118" s="44">
        <v>6</v>
      </c>
      <c r="Z118" s="44">
        <v>14</v>
      </c>
      <c r="AA118" s="44">
        <v>64</v>
      </c>
      <c r="AB118" s="44">
        <v>74</v>
      </c>
      <c r="AC118" s="44">
        <v>36</v>
      </c>
      <c r="AD118" s="44">
        <v>7</v>
      </c>
      <c r="AE118" s="44">
        <v>0</v>
      </c>
      <c r="AF118" s="44">
        <v>1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496</v>
      </c>
      <c r="C119" s="43">
        <v>29</v>
      </c>
      <c r="D119" s="44">
        <v>400</v>
      </c>
      <c r="E119" s="44">
        <v>0</v>
      </c>
      <c r="F119" s="44">
        <v>63</v>
      </c>
      <c r="G119" s="44">
        <v>3</v>
      </c>
      <c r="H119" s="44">
        <v>0</v>
      </c>
      <c r="I119" s="44">
        <v>0</v>
      </c>
      <c r="J119" s="44">
        <v>0</v>
      </c>
      <c r="K119" s="44">
        <v>0</v>
      </c>
      <c r="L119" s="44">
        <v>1</v>
      </c>
      <c r="M119" s="44">
        <v>0</v>
      </c>
      <c r="N119" s="45">
        <v>0</v>
      </c>
      <c r="O119" s="43">
        <v>436</v>
      </c>
      <c r="P119" s="184">
        <v>87.9</v>
      </c>
      <c r="Q119" s="44">
        <v>307</v>
      </c>
      <c r="R119" s="184">
        <v>61.9</v>
      </c>
      <c r="S119" s="44">
        <v>9</v>
      </c>
      <c r="T119" s="184">
        <v>1.8149999999999999</v>
      </c>
      <c r="U119" s="44">
        <v>25</v>
      </c>
      <c r="V119" s="46">
        <v>29.3</v>
      </c>
      <c r="W119" s="43">
        <v>0</v>
      </c>
      <c r="X119" s="44">
        <v>4</v>
      </c>
      <c r="Y119" s="44">
        <v>19</v>
      </c>
      <c r="Z119" s="44">
        <v>37</v>
      </c>
      <c r="AA119" s="44">
        <v>173</v>
      </c>
      <c r="AB119" s="44">
        <v>207</v>
      </c>
      <c r="AC119" s="44">
        <v>47</v>
      </c>
      <c r="AD119" s="44">
        <v>7</v>
      </c>
      <c r="AE119" s="44">
        <v>2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755</v>
      </c>
      <c r="C120" s="43">
        <v>48</v>
      </c>
      <c r="D120" s="44">
        <v>641</v>
      </c>
      <c r="E120" s="44">
        <v>2</v>
      </c>
      <c r="F120" s="44">
        <v>57</v>
      </c>
      <c r="G120" s="44">
        <v>5</v>
      </c>
      <c r="H120" s="44">
        <v>1</v>
      </c>
      <c r="I120" s="44">
        <v>0</v>
      </c>
      <c r="J120" s="44">
        <v>1</v>
      </c>
      <c r="K120" s="44">
        <v>0</v>
      </c>
      <c r="L120" s="44">
        <v>0</v>
      </c>
      <c r="M120" s="44">
        <v>0</v>
      </c>
      <c r="N120" s="45">
        <v>0</v>
      </c>
      <c r="O120" s="43">
        <v>554</v>
      </c>
      <c r="P120" s="184">
        <v>73.38</v>
      </c>
      <c r="Q120" s="44">
        <v>283</v>
      </c>
      <c r="R120" s="184">
        <v>37.479999999999997</v>
      </c>
      <c r="S120" s="44">
        <v>1</v>
      </c>
      <c r="T120" s="184">
        <v>0.13200000000000001</v>
      </c>
      <c r="U120" s="44">
        <v>22.2</v>
      </c>
      <c r="V120" s="46">
        <v>26.6</v>
      </c>
      <c r="W120" s="43">
        <v>1</v>
      </c>
      <c r="X120" s="44">
        <v>16</v>
      </c>
      <c r="Y120" s="44">
        <v>48</v>
      </c>
      <c r="Z120" s="44">
        <v>136</v>
      </c>
      <c r="AA120" s="44">
        <v>343</v>
      </c>
      <c r="AB120" s="44">
        <v>191</v>
      </c>
      <c r="AC120" s="44">
        <v>19</v>
      </c>
      <c r="AD120" s="44">
        <v>1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503</v>
      </c>
      <c r="C121" s="43">
        <v>23</v>
      </c>
      <c r="D121" s="44">
        <v>402</v>
      </c>
      <c r="E121" s="44">
        <v>0</v>
      </c>
      <c r="F121" s="44">
        <v>71</v>
      </c>
      <c r="G121" s="44">
        <v>5</v>
      </c>
      <c r="H121" s="44">
        <v>1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1</v>
      </c>
      <c r="O121" s="43">
        <v>435</v>
      </c>
      <c r="P121" s="184">
        <v>86.48</v>
      </c>
      <c r="Q121" s="44">
        <v>285</v>
      </c>
      <c r="R121" s="184">
        <v>56.66</v>
      </c>
      <c r="S121" s="44">
        <v>3</v>
      </c>
      <c r="T121" s="184">
        <v>0.59599999999999997</v>
      </c>
      <c r="U121" s="44">
        <v>24.4</v>
      </c>
      <c r="V121" s="46">
        <v>28.5</v>
      </c>
      <c r="W121" s="43">
        <v>1</v>
      </c>
      <c r="X121" s="44">
        <v>3</v>
      </c>
      <c r="Y121" s="44">
        <v>18</v>
      </c>
      <c r="Z121" s="44">
        <v>46</v>
      </c>
      <c r="AA121" s="44">
        <v>192</v>
      </c>
      <c r="AB121" s="44">
        <v>201</v>
      </c>
      <c r="AC121" s="44">
        <v>39</v>
      </c>
      <c r="AD121" s="44">
        <v>3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495</v>
      </c>
      <c r="C122" s="43">
        <v>12</v>
      </c>
      <c r="D122" s="44">
        <v>422</v>
      </c>
      <c r="E122" s="44">
        <v>1</v>
      </c>
      <c r="F122" s="44">
        <v>54</v>
      </c>
      <c r="G122" s="44">
        <v>5</v>
      </c>
      <c r="H122" s="44">
        <v>0</v>
      </c>
      <c r="I122" s="44">
        <v>0</v>
      </c>
      <c r="J122" s="44">
        <v>0</v>
      </c>
      <c r="K122" s="44">
        <v>1</v>
      </c>
      <c r="L122" s="44">
        <v>0</v>
      </c>
      <c r="M122" s="44">
        <v>0</v>
      </c>
      <c r="N122" s="45">
        <v>0</v>
      </c>
      <c r="O122" s="43">
        <v>418</v>
      </c>
      <c r="P122" s="184">
        <v>84.44</v>
      </c>
      <c r="Q122" s="44">
        <v>260</v>
      </c>
      <c r="R122" s="184">
        <v>52.53</v>
      </c>
      <c r="S122" s="44">
        <v>2</v>
      </c>
      <c r="T122" s="184">
        <v>0.40400000000000003</v>
      </c>
      <c r="U122" s="44">
        <v>24</v>
      </c>
      <c r="V122" s="46">
        <v>28.1</v>
      </c>
      <c r="W122" s="43">
        <v>0</v>
      </c>
      <c r="X122" s="44">
        <v>0</v>
      </c>
      <c r="Y122" s="44">
        <v>10</v>
      </c>
      <c r="Z122" s="44">
        <v>67</v>
      </c>
      <c r="AA122" s="44">
        <v>217</v>
      </c>
      <c r="AB122" s="44">
        <v>166</v>
      </c>
      <c r="AC122" s="44">
        <v>33</v>
      </c>
      <c r="AD122" s="44">
        <v>2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509</v>
      </c>
      <c r="C123" s="43">
        <v>9</v>
      </c>
      <c r="D123" s="44">
        <v>423</v>
      </c>
      <c r="E123" s="44">
        <v>0</v>
      </c>
      <c r="F123" s="44">
        <v>71</v>
      </c>
      <c r="G123" s="44">
        <v>5</v>
      </c>
      <c r="H123" s="44">
        <v>1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431</v>
      </c>
      <c r="P123" s="184">
        <v>84.68</v>
      </c>
      <c r="Q123" s="44">
        <v>289</v>
      </c>
      <c r="R123" s="184">
        <v>56.78</v>
      </c>
      <c r="S123" s="44">
        <v>2</v>
      </c>
      <c r="T123" s="184">
        <v>0.39300000000000002</v>
      </c>
      <c r="U123" s="44">
        <v>24.2</v>
      </c>
      <c r="V123" s="46">
        <v>28.1</v>
      </c>
      <c r="W123" s="43">
        <v>0</v>
      </c>
      <c r="X123" s="44">
        <v>1</v>
      </c>
      <c r="Y123" s="44">
        <v>12</v>
      </c>
      <c r="Z123" s="44">
        <v>65</v>
      </c>
      <c r="AA123" s="44">
        <v>194</v>
      </c>
      <c r="AB123" s="44">
        <v>208</v>
      </c>
      <c r="AC123" s="44">
        <v>27</v>
      </c>
      <c r="AD123" s="44">
        <v>2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489</v>
      </c>
      <c r="C124" s="43">
        <v>20</v>
      </c>
      <c r="D124" s="44">
        <v>416</v>
      </c>
      <c r="E124" s="44">
        <v>0</v>
      </c>
      <c r="F124" s="44">
        <v>45</v>
      </c>
      <c r="G124" s="44">
        <v>6</v>
      </c>
      <c r="H124" s="44">
        <v>2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386</v>
      </c>
      <c r="P124" s="184">
        <v>78.94</v>
      </c>
      <c r="Q124" s="44">
        <v>196</v>
      </c>
      <c r="R124" s="184">
        <v>40.08</v>
      </c>
      <c r="S124" s="44">
        <v>0</v>
      </c>
      <c r="T124" s="184">
        <v>0</v>
      </c>
      <c r="U124" s="44">
        <v>22.8</v>
      </c>
      <c r="V124" s="46">
        <v>26.8</v>
      </c>
      <c r="W124" s="43">
        <v>0</v>
      </c>
      <c r="X124" s="44">
        <v>7</v>
      </c>
      <c r="Y124" s="44">
        <v>23</v>
      </c>
      <c r="Z124" s="44">
        <v>73</v>
      </c>
      <c r="AA124" s="44">
        <v>245</v>
      </c>
      <c r="AB124" s="44">
        <v>122</v>
      </c>
      <c r="AC124" s="44">
        <v>19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552</v>
      </c>
      <c r="C125" s="43">
        <v>32</v>
      </c>
      <c r="D125" s="44">
        <v>459</v>
      </c>
      <c r="E125" s="44">
        <v>0</v>
      </c>
      <c r="F125" s="44">
        <v>51</v>
      </c>
      <c r="G125" s="44">
        <v>7</v>
      </c>
      <c r="H125" s="44">
        <v>3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419</v>
      </c>
      <c r="P125" s="184">
        <v>75.91</v>
      </c>
      <c r="Q125" s="44">
        <v>218</v>
      </c>
      <c r="R125" s="184">
        <v>39.49</v>
      </c>
      <c r="S125" s="44">
        <v>2</v>
      </c>
      <c r="T125" s="184">
        <v>0.36199999999999999</v>
      </c>
      <c r="U125" s="44">
        <v>22.8</v>
      </c>
      <c r="V125" s="46">
        <v>27.9</v>
      </c>
      <c r="W125" s="43">
        <v>0</v>
      </c>
      <c r="X125" s="44">
        <v>12</v>
      </c>
      <c r="Y125" s="44">
        <v>34</v>
      </c>
      <c r="Z125" s="44">
        <v>87</v>
      </c>
      <c r="AA125" s="44">
        <v>250</v>
      </c>
      <c r="AB125" s="44">
        <v>134</v>
      </c>
      <c r="AC125" s="44">
        <v>33</v>
      </c>
      <c r="AD125" s="44">
        <v>2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572</v>
      </c>
      <c r="C126" s="43">
        <v>22</v>
      </c>
      <c r="D126" s="44">
        <v>498</v>
      </c>
      <c r="E126" s="44">
        <v>1</v>
      </c>
      <c r="F126" s="44">
        <v>49</v>
      </c>
      <c r="G126" s="44">
        <v>1</v>
      </c>
      <c r="H126" s="44">
        <v>1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462</v>
      </c>
      <c r="P126" s="184">
        <v>80.77</v>
      </c>
      <c r="Q126" s="44">
        <v>247</v>
      </c>
      <c r="R126" s="184">
        <v>43.18</v>
      </c>
      <c r="S126" s="44">
        <v>5</v>
      </c>
      <c r="T126" s="184">
        <v>0.874</v>
      </c>
      <c r="U126" s="44">
        <v>23.3</v>
      </c>
      <c r="V126" s="46">
        <v>27.6</v>
      </c>
      <c r="W126" s="43">
        <v>0</v>
      </c>
      <c r="X126" s="44">
        <v>5</v>
      </c>
      <c r="Y126" s="44">
        <v>21</v>
      </c>
      <c r="Z126" s="44">
        <v>84</v>
      </c>
      <c r="AA126" s="44">
        <v>265</v>
      </c>
      <c r="AB126" s="44">
        <v>164</v>
      </c>
      <c r="AC126" s="44">
        <v>28</v>
      </c>
      <c r="AD126" s="44">
        <v>3</v>
      </c>
      <c r="AE126" s="44">
        <v>1</v>
      </c>
      <c r="AF126" s="44">
        <v>1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578</v>
      </c>
      <c r="C127" s="43">
        <v>15</v>
      </c>
      <c r="D127" s="44">
        <v>507</v>
      </c>
      <c r="E127" s="44">
        <v>1</v>
      </c>
      <c r="F127" s="44">
        <v>46</v>
      </c>
      <c r="G127" s="44">
        <v>6</v>
      </c>
      <c r="H127" s="44">
        <v>1</v>
      </c>
      <c r="I127" s="44">
        <v>1</v>
      </c>
      <c r="J127" s="44">
        <v>1</v>
      </c>
      <c r="K127" s="44">
        <v>0</v>
      </c>
      <c r="L127" s="44">
        <v>0</v>
      </c>
      <c r="M127" s="44">
        <v>0</v>
      </c>
      <c r="N127" s="45">
        <v>0</v>
      </c>
      <c r="O127" s="43">
        <v>478</v>
      </c>
      <c r="P127" s="184">
        <v>82.7</v>
      </c>
      <c r="Q127" s="44">
        <v>280</v>
      </c>
      <c r="R127" s="184">
        <v>48.44</v>
      </c>
      <c r="S127" s="44">
        <v>1</v>
      </c>
      <c r="T127" s="184">
        <v>0.17299999999999999</v>
      </c>
      <c r="U127" s="44">
        <v>23.6</v>
      </c>
      <c r="V127" s="46">
        <v>27.5</v>
      </c>
      <c r="W127" s="43">
        <v>0</v>
      </c>
      <c r="X127" s="44">
        <v>5</v>
      </c>
      <c r="Y127" s="44">
        <v>10</v>
      </c>
      <c r="Z127" s="44">
        <v>85</v>
      </c>
      <c r="AA127" s="44">
        <v>261</v>
      </c>
      <c r="AB127" s="44">
        <v>187</v>
      </c>
      <c r="AC127" s="44">
        <v>29</v>
      </c>
      <c r="AD127" s="44">
        <v>1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634</v>
      </c>
      <c r="C128" s="43">
        <v>43</v>
      </c>
      <c r="D128" s="44">
        <v>524</v>
      </c>
      <c r="E128" s="44">
        <v>1</v>
      </c>
      <c r="F128" s="44">
        <v>60</v>
      </c>
      <c r="G128" s="44">
        <v>2</v>
      </c>
      <c r="H128" s="44">
        <v>4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506</v>
      </c>
      <c r="P128" s="184">
        <v>79.81</v>
      </c>
      <c r="Q128" s="44">
        <v>282</v>
      </c>
      <c r="R128" s="184">
        <v>44.48</v>
      </c>
      <c r="S128" s="44">
        <v>3</v>
      </c>
      <c r="T128" s="184">
        <v>0.47299999999999998</v>
      </c>
      <c r="U128" s="44">
        <v>23.2</v>
      </c>
      <c r="V128" s="46">
        <v>27.7</v>
      </c>
      <c r="W128" s="43">
        <v>0</v>
      </c>
      <c r="X128" s="44">
        <v>10</v>
      </c>
      <c r="Y128" s="44">
        <v>25</v>
      </c>
      <c r="Z128" s="44">
        <v>93</v>
      </c>
      <c r="AA128" s="44">
        <v>286</v>
      </c>
      <c r="AB128" s="44">
        <v>183</v>
      </c>
      <c r="AC128" s="44">
        <v>34</v>
      </c>
      <c r="AD128" s="44">
        <v>2</v>
      </c>
      <c r="AE128" s="44">
        <v>0</v>
      </c>
      <c r="AF128" s="44">
        <v>0</v>
      </c>
      <c r="AG128" s="44">
        <v>0</v>
      </c>
      <c r="AH128" s="44">
        <v>1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672</v>
      </c>
      <c r="C129" s="43">
        <v>42</v>
      </c>
      <c r="D129" s="44">
        <v>594</v>
      </c>
      <c r="E129" s="44">
        <v>0</v>
      </c>
      <c r="F129" s="44">
        <v>29</v>
      </c>
      <c r="G129" s="44">
        <v>1</v>
      </c>
      <c r="H129" s="44">
        <v>5</v>
      </c>
      <c r="I129" s="44">
        <v>0</v>
      </c>
      <c r="J129" s="44">
        <v>1</v>
      </c>
      <c r="K129" s="44">
        <v>0</v>
      </c>
      <c r="L129" s="44">
        <v>0</v>
      </c>
      <c r="M129" s="44">
        <v>0</v>
      </c>
      <c r="N129" s="45">
        <v>0</v>
      </c>
      <c r="O129" s="43">
        <v>533</v>
      </c>
      <c r="P129" s="184">
        <v>79.319999999999993</v>
      </c>
      <c r="Q129" s="44">
        <v>223</v>
      </c>
      <c r="R129" s="184">
        <v>33.18</v>
      </c>
      <c r="S129" s="44">
        <v>2</v>
      </c>
      <c r="T129" s="184">
        <v>0.29799999999999999</v>
      </c>
      <c r="U129" s="44">
        <v>22.5</v>
      </c>
      <c r="V129" s="46">
        <v>26.6</v>
      </c>
      <c r="W129" s="43">
        <v>0</v>
      </c>
      <c r="X129" s="44">
        <v>8</v>
      </c>
      <c r="Y129" s="44">
        <v>28</v>
      </c>
      <c r="Z129" s="44">
        <v>103</v>
      </c>
      <c r="AA129" s="44">
        <v>362</v>
      </c>
      <c r="AB129" s="44">
        <v>141</v>
      </c>
      <c r="AC129" s="44">
        <v>28</v>
      </c>
      <c r="AD129" s="44">
        <v>1</v>
      </c>
      <c r="AE129" s="44">
        <v>1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606</v>
      </c>
      <c r="C130" s="43">
        <v>39</v>
      </c>
      <c r="D130" s="44">
        <v>529</v>
      </c>
      <c r="E130" s="44">
        <v>0</v>
      </c>
      <c r="F130" s="44">
        <v>33</v>
      </c>
      <c r="G130" s="44">
        <v>4</v>
      </c>
      <c r="H130" s="44">
        <v>1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441</v>
      </c>
      <c r="P130" s="184">
        <v>72.77</v>
      </c>
      <c r="Q130" s="44">
        <v>182</v>
      </c>
      <c r="R130" s="184">
        <v>30.03</v>
      </c>
      <c r="S130" s="44">
        <v>4</v>
      </c>
      <c r="T130" s="184">
        <v>0.66</v>
      </c>
      <c r="U130" s="44">
        <v>21.9</v>
      </c>
      <c r="V130" s="46">
        <v>25.9</v>
      </c>
      <c r="W130" s="43">
        <v>0</v>
      </c>
      <c r="X130" s="44">
        <v>9</v>
      </c>
      <c r="Y130" s="44">
        <v>33</v>
      </c>
      <c r="Z130" s="44">
        <v>123</v>
      </c>
      <c r="AA130" s="44">
        <v>318</v>
      </c>
      <c r="AB130" s="44">
        <v>111</v>
      </c>
      <c r="AC130" s="44">
        <v>8</v>
      </c>
      <c r="AD130" s="44">
        <v>2</v>
      </c>
      <c r="AE130" s="44">
        <v>2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463</v>
      </c>
      <c r="C131" s="43">
        <v>24</v>
      </c>
      <c r="D131" s="44">
        <v>398</v>
      </c>
      <c r="E131" s="44">
        <v>0</v>
      </c>
      <c r="F131" s="44">
        <v>35</v>
      </c>
      <c r="G131" s="44">
        <v>6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362</v>
      </c>
      <c r="P131" s="184">
        <v>78.19</v>
      </c>
      <c r="Q131" s="44">
        <v>183</v>
      </c>
      <c r="R131" s="184">
        <v>39.520000000000003</v>
      </c>
      <c r="S131" s="44">
        <v>4</v>
      </c>
      <c r="T131" s="184">
        <v>0.86399999999999999</v>
      </c>
      <c r="U131" s="44">
        <v>23</v>
      </c>
      <c r="V131" s="46">
        <v>27.2</v>
      </c>
      <c r="W131" s="43">
        <v>0</v>
      </c>
      <c r="X131" s="44">
        <v>2</v>
      </c>
      <c r="Y131" s="44">
        <v>17</v>
      </c>
      <c r="Z131" s="44">
        <v>82</v>
      </c>
      <c r="AA131" s="44">
        <v>223</v>
      </c>
      <c r="AB131" s="44">
        <v>110</v>
      </c>
      <c r="AC131" s="44">
        <v>25</v>
      </c>
      <c r="AD131" s="44">
        <v>3</v>
      </c>
      <c r="AE131" s="44">
        <v>0</v>
      </c>
      <c r="AF131" s="44">
        <v>1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341</v>
      </c>
      <c r="C132" s="43">
        <v>12</v>
      </c>
      <c r="D132" s="44">
        <v>309</v>
      </c>
      <c r="E132" s="44">
        <v>0</v>
      </c>
      <c r="F132" s="44">
        <v>17</v>
      </c>
      <c r="G132" s="44">
        <v>2</v>
      </c>
      <c r="H132" s="44">
        <v>1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286</v>
      </c>
      <c r="P132" s="184">
        <v>83.87</v>
      </c>
      <c r="Q132" s="44">
        <v>163</v>
      </c>
      <c r="R132" s="184">
        <v>47.8</v>
      </c>
      <c r="S132" s="44">
        <v>0</v>
      </c>
      <c r="T132" s="184">
        <v>0</v>
      </c>
      <c r="U132" s="44">
        <v>23.7</v>
      </c>
      <c r="V132" s="46">
        <v>27.8</v>
      </c>
      <c r="W132" s="43">
        <v>1</v>
      </c>
      <c r="X132" s="44">
        <v>3</v>
      </c>
      <c r="Y132" s="44">
        <v>8</v>
      </c>
      <c r="Z132" s="44">
        <v>43</v>
      </c>
      <c r="AA132" s="44">
        <v>172</v>
      </c>
      <c r="AB132" s="44">
        <v>89</v>
      </c>
      <c r="AC132" s="44">
        <v>25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256</v>
      </c>
      <c r="C133" s="43">
        <v>13</v>
      </c>
      <c r="D133" s="44">
        <v>223</v>
      </c>
      <c r="E133" s="44">
        <v>0</v>
      </c>
      <c r="F133" s="44">
        <v>17</v>
      </c>
      <c r="G133" s="44">
        <v>3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223</v>
      </c>
      <c r="P133" s="184">
        <v>87.11</v>
      </c>
      <c r="Q133" s="44">
        <v>135</v>
      </c>
      <c r="R133" s="184">
        <v>52.73</v>
      </c>
      <c r="S133" s="44">
        <v>1</v>
      </c>
      <c r="T133" s="184">
        <v>0.39100000000000001</v>
      </c>
      <c r="U133" s="44">
        <v>24.3</v>
      </c>
      <c r="V133" s="46">
        <v>28.6</v>
      </c>
      <c r="W133" s="43">
        <v>0</v>
      </c>
      <c r="X133" s="44">
        <v>5</v>
      </c>
      <c r="Y133" s="44">
        <v>4</v>
      </c>
      <c r="Z133" s="44">
        <v>24</v>
      </c>
      <c r="AA133" s="44">
        <v>116</v>
      </c>
      <c r="AB133" s="44">
        <v>82</v>
      </c>
      <c r="AC133" s="44">
        <v>24</v>
      </c>
      <c r="AD133" s="44">
        <v>1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213</v>
      </c>
      <c r="C134" s="43">
        <v>8</v>
      </c>
      <c r="D134" s="44">
        <v>195</v>
      </c>
      <c r="E134" s="44">
        <v>0</v>
      </c>
      <c r="F134" s="44">
        <v>10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195</v>
      </c>
      <c r="P134" s="184">
        <v>91.55</v>
      </c>
      <c r="Q134" s="44">
        <v>127</v>
      </c>
      <c r="R134" s="184">
        <v>59.62</v>
      </c>
      <c r="S134" s="44">
        <v>5</v>
      </c>
      <c r="T134" s="184">
        <v>2.347</v>
      </c>
      <c r="U134" s="44">
        <v>25.2</v>
      </c>
      <c r="V134" s="46">
        <v>29.8</v>
      </c>
      <c r="W134" s="43">
        <v>0</v>
      </c>
      <c r="X134" s="44">
        <v>2</v>
      </c>
      <c r="Y134" s="44">
        <v>6</v>
      </c>
      <c r="Z134" s="44">
        <v>10</v>
      </c>
      <c r="AA134" s="44">
        <v>89</v>
      </c>
      <c r="AB134" s="44">
        <v>78</v>
      </c>
      <c r="AC134" s="44">
        <v>23</v>
      </c>
      <c r="AD134" s="44">
        <v>4</v>
      </c>
      <c r="AE134" s="44">
        <v>1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122</v>
      </c>
      <c r="C135" s="47">
        <v>5</v>
      </c>
      <c r="D135" s="48">
        <v>108</v>
      </c>
      <c r="E135" s="48">
        <v>0</v>
      </c>
      <c r="F135" s="48">
        <v>6</v>
      </c>
      <c r="G135" s="48">
        <v>2</v>
      </c>
      <c r="H135" s="48">
        <v>1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107</v>
      </c>
      <c r="P135" s="185">
        <v>87.7</v>
      </c>
      <c r="Q135" s="82">
        <v>75</v>
      </c>
      <c r="R135" s="185">
        <v>61.48</v>
      </c>
      <c r="S135" s="82">
        <v>4</v>
      </c>
      <c r="T135" s="185">
        <v>3.2789999999999999</v>
      </c>
      <c r="U135" s="82">
        <v>25.4</v>
      </c>
      <c r="V135" s="83">
        <v>29.9</v>
      </c>
      <c r="W135" s="47">
        <v>0</v>
      </c>
      <c r="X135" s="48">
        <v>1</v>
      </c>
      <c r="Y135" s="48">
        <v>4</v>
      </c>
      <c r="Z135" s="48">
        <v>10</v>
      </c>
      <c r="AA135" s="48">
        <v>44</v>
      </c>
      <c r="AB135" s="48">
        <v>46</v>
      </c>
      <c r="AC135" s="48">
        <v>13</v>
      </c>
      <c r="AD135" s="48">
        <v>3</v>
      </c>
      <c r="AE135" s="48">
        <v>0</v>
      </c>
      <c r="AF135" s="48">
        <v>0</v>
      </c>
      <c r="AG135" s="48">
        <v>1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6861</v>
      </c>
      <c r="C136" s="53">
        <v>334</v>
      </c>
      <c r="D136" s="54">
        <v>5815</v>
      </c>
      <c r="E136" s="54">
        <v>6</v>
      </c>
      <c r="F136" s="54">
        <v>629</v>
      </c>
      <c r="G136" s="54">
        <v>50</v>
      </c>
      <c r="H136" s="54">
        <v>20</v>
      </c>
      <c r="I136" s="54">
        <v>1</v>
      </c>
      <c r="J136" s="54">
        <v>3</v>
      </c>
      <c r="K136" s="54">
        <v>1</v>
      </c>
      <c r="L136" s="54">
        <v>1</v>
      </c>
      <c r="M136" s="54">
        <v>0</v>
      </c>
      <c r="N136" s="55">
        <v>1</v>
      </c>
      <c r="O136" s="53">
        <v>5499</v>
      </c>
      <c r="P136" s="120">
        <v>80.150000000000006</v>
      </c>
      <c r="Q136" s="54">
        <v>3052</v>
      </c>
      <c r="R136" s="120">
        <v>44.48</v>
      </c>
      <c r="S136" s="54">
        <v>34</v>
      </c>
      <c r="T136" s="120">
        <v>0.496</v>
      </c>
      <c r="U136" s="54">
        <v>23.2</v>
      </c>
      <c r="V136" s="84">
        <v>27.6</v>
      </c>
      <c r="W136" s="59">
        <v>2</v>
      </c>
      <c r="X136" s="60">
        <v>80</v>
      </c>
      <c r="Y136" s="60">
        <v>281</v>
      </c>
      <c r="Z136" s="60">
        <v>999</v>
      </c>
      <c r="AA136" s="60">
        <v>3106</v>
      </c>
      <c r="AB136" s="60">
        <v>2015</v>
      </c>
      <c r="AC136" s="60">
        <v>344</v>
      </c>
      <c r="AD136" s="60">
        <v>26</v>
      </c>
      <c r="AE136" s="60">
        <v>6</v>
      </c>
      <c r="AF136" s="60">
        <v>1</v>
      </c>
      <c r="AG136" s="60">
        <v>0</v>
      </c>
      <c r="AH136" s="60">
        <v>1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8127</v>
      </c>
      <c r="C137" s="56">
        <v>397</v>
      </c>
      <c r="D137" s="57">
        <v>6907</v>
      </c>
      <c r="E137" s="57">
        <v>6</v>
      </c>
      <c r="F137" s="57">
        <v>723</v>
      </c>
      <c r="G137" s="57">
        <v>65</v>
      </c>
      <c r="H137" s="57">
        <v>21</v>
      </c>
      <c r="I137" s="57">
        <v>1</v>
      </c>
      <c r="J137" s="57">
        <v>3</v>
      </c>
      <c r="K137" s="57">
        <v>2</v>
      </c>
      <c r="L137" s="57">
        <v>1</v>
      </c>
      <c r="M137" s="57">
        <v>0</v>
      </c>
      <c r="N137" s="65">
        <v>1</v>
      </c>
      <c r="O137" s="56">
        <v>6552</v>
      </c>
      <c r="P137" s="121">
        <v>80.62</v>
      </c>
      <c r="Q137" s="57">
        <v>3671</v>
      </c>
      <c r="R137" s="121">
        <v>45.17</v>
      </c>
      <c r="S137" s="57">
        <v>47</v>
      </c>
      <c r="T137" s="121">
        <v>0.57799999999999996</v>
      </c>
      <c r="U137" s="57">
        <v>23.3</v>
      </c>
      <c r="V137" s="58">
        <v>27.7</v>
      </c>
      <c r="W137" s="66">
        <v>3</v>
      </c>
      <c r="X137" s="67">
        <v>94</v>
      </c>
      <c r="Y137" s="67">
        <v>316</v>
      </c>
      <c r="Z137" s="67">
        <v>1162</v>
      </c>
      <c r="AA137" s="67">
        <v>3681</v>
      </c>
      <c r="AB137" s="67">
        <v>2370</v>
      </c>
      <c r="AC137" s="67">
        <v>454</v>
      </c>
      <c r="AD137" s="67">
        <v>37</v>
      </c>
      <c r="AE137" s="67">
        <v>6</v>
      </c>
      <c r="AF137" s="67">
        <v>3</v>
      </c>
      <c r="AG137" s="67">
        <v>0</v>
      </c>
      <c r="AH137" s="67">
        <v>1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8462</v>
      </c>
      <c r="C138" s="56">
        <v>410</v>
      </c>
      <c r="D138" s="57">
        <v>7210</v>
      </c>
      <c r="E138" s="57">
        <v>6</v>
      </c>
      <c r="F138" s="57">
        <v>739</v>
      </c>
      <c r="G138" s="57">
        <v>67</v>
      </c>
      <c r="H138" s="57">
        <v>22</v>
      </c>
      <c r="I138" s="57">
        <v>1</v>
      </c>
      <c r="J138" s="57">
        <v>3</v>
      </c>
      <c r="K138" s="57">
        <v>2</v>
      </c>
      <c r="L138" s="57">
        <v>1</v>
      </c>
      <c r="M138" s="57">
        <v>0</v>
      </c>
      <c r="N138" s="65">
        <v>1</v>
      </c>
      <c r="O138" s="56">
        <v>6854</v>
      </c>
      <c r="P138" s="121">
        <v>81</v>
      </c>
      <c r="Q138" s="57">
        <v>3873</v>
      </c>
      <c r="R138" s="121">
        <v>45.77</v>
      </c>
      <c r="S138" s="57">
        <v>56</v>
      </c>
      <c r="T138" s="121">
        <v>0.66200000000000003</v>
      </c>
      <c r="U138" s="57">
        <v>23.4</v>
      </c>
      <c r="V138" s="58">
        <v>27.8</v>
      </c>
      <c r="W138" s="66">
        <v>3</v>
      </c>
      <c r="X138" s="67">
        <v>97</v>
      </c>
      <c r="Y138" s="67">
        <v>326</v>
      </c>
      <c r="Z138" s="67">
        <v>1182</v>
      </c>
      <c r="AA138" s="67">
        <v>3814</v>
      </c>
      <c r="AB138" s="67">
        <v>2494</v>
      </c>
      <c r="AC138" s="67">
        <v>490</v>
      </c>
      <c r="AD138" s="67">
        <v>44</v>
      </c>
      <c r="AE138" s="67">
        <v>7</v>
      </c>
      <c r="AF138" s="67">
        <v>3</v>
      </c>
      <c r="AG138" s="67">
        <v>1</v>
      </c>
      <c r="AH138" s="67">
        <v>1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8796</v>
      </c>
      <c r="C139" s="71">
        <v>416</v>
      </c>
      <c r="D139" s="72">
        <v>7473</v>
      </c>
      <c r="E139" s="72">
        <v>6</v>
      </c>
      <c r="F139" s="72">
        <v>792</v>
      </c>
      <c r="G139" s="72">
        <v>76</v>
      </c>
      <c r="H139" s="72">
        <v>23</v>
      </c>
      <c r="I139" s="72">
        <v>1</v>
      </c>
      <c r="J139" s="72">
        <v>4</v>
      </c>
      <c r="K139" s="72">
        <v>3</v>
      </c>
      <c r="L139" s="72">
        <v>1</v>
      </c>
      <c r="M139" s="72">
        <v>0</v>
      </c>
      <c r="N139" s="73">
        <v>1</v>
      </c>
      <c r="O139" s="71">
        <v>7162</v>
      </c>
      <c r="P139" s="122">
        <v>81.42</v>
      </c>
      <c r="Q139" s="72">
        <v>4127</v>
      </c>
      <c r="R139" s="122">
        <v>46.92</v>
      </c>
      <c r="S139" s="72">
        <v>79</v>
      </c>
      <c r="T139" s="122">
        <v>0.89800000000000002</v>
      </c>
      <c r="U139" s="72">
        <v>23.6</v>
      </c>
      <c r="V139" s="74">
        <v>28</v>
      </c>
      <c r="W139" s="75">
        <v>3</v>
      </c>
      <c r="X139" s="76">
        <v>99</v>
      </c>
      <c r="Y139" s="76">
        <v>333</v>
      </c>
      <c r="Z139" s="76">
        <v>1199</v>
      </c>
      <c r="AA139" s="76">
        <v>3889</v>
      </c>
      <c r="AB139" s="76">
        <v>2643</v>
      </c>
      <c r="AC139" s="76">
        <v>551</v>
      </c>
      <c r="AD139" s="76">
        <v>60</v>
      </c>
      <c r="AE139" s="76">
        <v>12</v>
      </c>
      <c r="AF139" s="76">
        <v>3</v>
      </c>
      <c r="AG139" s="76">
        <v>1</v>
      </c>
      <c r="AH139" s="76">
        <v>1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2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8796</v>
      </c>
      <c r="C145" s="43">
        <v>416</v>
      </c>
      <c r="D145" s="44">
        <v>7473</v>
      </c>
      <c r="E145" s="44">
        <v>6</v>
      </c>
      <c r="F145" s="44">
        <v>792</v>
      </c>
      <c r="G145" s="44">
        <v>76</v>
      </c>
      <c r="H145" s="44">
        <v>23</v>
      </c>
      <c r="I145" s="44">
        <v>1</v>
      </c>
      <c r="J145" s="44">
        <v>4</v>
      </c>
      <c r="K145" s="44">
        <v>3</v>
      </c>
      <c r="L145" s="44">
        <v>1</v>
      </c>
      <c r="M145" s="44">
        <v>0</v>
      </c>
      <c r="N145" s="45">
        <v>1</v>
      </c>
      <c r="O145" s="43">
        <v>7162</v>
      </c>
      <c r="P145" s="184">
        <v>81.42</v>
      </c>
      <c r="Q145" s="44">
        <v>4127</v>
      </c>
      <c r="R145" s="184">
        <v>46.92</v>
      </c>
      <c r="S145" s="44">
        <v>79</v>
      </c>
      <c r="T145" s="184">
        <v>0.89800000000000002</v>
      </c>
      <c r="U145" s="44">
        <v>23.6</v>
      </c>
      <c r="V145" s="46">
        <v>28</v>
      </c>
      <c r="W145" s="92">
        <v>3</v>
      </c>
      <c r="X145" s="93">
        <v>99</v>
      </c>
      <c r="Y145" s="93">
        <v>333</v>
      </c>
      <c r="Z145" s="93">
        <v>1199</v>
      </c>
      <c r="AA145" s="93">
        <v>3889</v>
      </c>
      <c r="AB145" s="93">
        <v>2643</v>
      </c>
      <c r="AC145" s="93">
        <v>551</v>
      </c>
      <c r="AD145" s="93">
        <v>60</v>
      </c>
      <c r="AE145" s="93">
        <v>12</v>
      </c>
      <c r="AF145" s="93">
        <v>3</v>
      </c>
      <c r="AG145" s="93">
        <v>1</v>
      </c>
      <c r="AH145" s="93">
        <v>1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2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8796</v>
      </c>
      <c r="C151" s="53">
        <v>416</v>
      </c>
      <c r="D151" s="54">
        <v>7473</v>
      </c>
      <c r="E151" s="54">
        <v>6</v>
      </c>
      <c r="F151" s="54">
        <v>792</v>
      </c>
      <c r="G151" s="54">
        <v>76</v>
      </c>
      <c r="H151" s="54">
        <v>23</v>
      </c>
      <c r="I151" s="54">
        <v>1</v>
      </c>
      <c r="J151" s="54">
        <v>4</v>
      </c>
      <c r="K151" s="54">
        <v>3</v>
      </c>
      <c r="L151" s="54">
        <v>1</v>
      </c>
      <c r="M151" s="54">
        <v>0</v>
      </c>
      <c r="N151" s="55">
        <v>1</v>
      </c>
      <c r="O151" s="53">
        <v>7162</v>
      </c>
      <c r="P151" s="120">
        <v>81.423374261027732</v>
      </c>
      <c r="Q151" s="54">
        <v>4127</v>
      </c>
      <c r="R151" s="120">
        <v>46.919054115507045</v>
      </c>
      <c r="S151" s="54">
        <v>79</v>
      </c>
      <c r="T151" s="120">
        <v>0.89813551614370168</v>
      </c>
      <c r="U151" s="120">
        <v>23.6</v>
      </c>
      <c r="V151" s="123">
        <v>28</v>
      </c>
      <c r="W151" s="100">
        <v>3</v>
      </c>
      <c r="X151" s="60">
        <v>99</v>
      </c>
      <c r="Y151" s="60">
        <v>333</v>
      </c>
      <c r="Z151" s="60">
        <v>1199</v>
      </c>
      <c r="AA151" s="60">
        <v>3889</v>
      </c>
      <c r="AB151" s="60">
        <v>2643</v>
      </c>
      <c r="AC151" s="60">
        <v>551</v>
      </c>
      <c r="AD151" s="60">
        <v>60</v>
      </c>
      <c r="AE151" s="60">
        <v>12</v>
      </c>
      <c r="AF151" s="60">
        <v>3</v>
      </c>
      <c r="AG151" s="60">
        <v>1</v>
      </c>
      <c r="AH151" s="60">
        <v>1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2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8796</v>
      </c>
      <c r="C152" s="56">
        <v>416</v>
      </c>
      <c r="D152" s="57">
        <v>7473</v>
      </c>
      <c r="E152" s="57">
        <v>6</v>
      </c>
      <c r="F152" s="57">
        <v>792</v>
      </c>
      <c r="G152" s="57">
        <v>76</v>
      </c>
      <c r="H152" s="57">
        <v>23</v>
      </c>
      <c r="I152" s="57">
        <v>1</v>
      </c>
      <c r="J152" s="57">
        <v>4</v>
      </c>
      <c r="K152" s="57">
        <v>3</v>
      </c>
      <c r="L152" s="57">
        <v>1</v>
      </c>
      <c r="M152" s="57">
        <v>0</v>
      </c>
      <c r="N152" s="65">
        <v>1</v>
      </c>
      <c r="O152" s="56">
        <v>7162</v>
      </c>
      <c r="P152" s="121">
        <v>81.42</v>
      </c>
      <c r="Q152" s="57">
        <v>4127</v>
      </c>
      <c r="R152" s="121">
        <v>46.92</v>
      </c>
      <c r="S152" s="57">
        <v>79</v>
      </c>
      <c r="T152" s="121">
        <v>0.89800000000000002</v>
      </c>
      <c r="U152" s="121">
        <v>23.6</v>
      </c>
      <c r="V152" s="124">
        <v>28</v>
      </c>
      <c r="W152" s="101">
        <v>3</v>
      </c>
      <c r="X152" s="67">
        <v>99</v>
      </c>
      <c r="Y152" s="67">
        <v>333</v>
      </c>
      <c r="Z152" s="67">
        <v>1199</v>
      </c>
      <c r="AA152" s="67">
        <v>3889</v>
      </c>
      <c r="AB152" s="67">
        <v>2643</v>
      </c>
      <c r="AC152" s="67">
        <v>551</v>
      </c>
      <c r="AD152" s="67">
        <v>60</v>
      </c>
      <c r="AE152" s="67">
        <v>12</v>
      </c>
      <c r="AF152" s="67">
        <v>3</v>
      </c>
      <c r="AG152" s="67">
        <v>1</v>
      </c>
      <c r="AH152" s="67">
        <v>1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2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8796</v>
      </c>
      <c r="C153" s="71">
        <v>416</v>
      </c>
      <c r="D153" s="72">
        <v>7473</v>
      </c>
      <c r="E153" s="72">
        <v>6</v>
      </c>
      <c r="F153" s="72">
        <v>792</v>
      </c>
      <c r="G153" s="72">
        <v>76</v>
      </c>
      <c r="H153" s="72">
        <v>23</v>
      </c>
      <c r="I153" s="72">
        <v>1</v>
      </c>
      <c r="J153" s="72">
        <v>4</v>
      </c>
      <c r="K153" s="72">
        <v>3</v>
      </c>
      <c r="L153" s="72">
        <v>1</v>
      </c>
      <c r="M153" s="72">
        <v>0</v>
      </c>
      <c r="N153" s="73">
        <v>1</v>
      </c>
      <c r="O153" s="71">
        <v>7162</v>
      </c>
      <c r="P153" s="122">
        <v>81.42</v>
      </c>
      <c r="Q153" s="72">
        <v>4127</v>
      </c>
      <c r="R153" s="122">
        <v>46.92</v>
      </c>
      <c r="S153" s="72">
        <v>79</v>
      </c>
      <c r="T153" s="122">
        <v>0.89800000000000002</v>
      </c>
      <c r="U153" s="122">
        <v>23.6</v>
      </c>
      <c r="V153" s="125">
        <v>28</v>
      </c>
      <c r="W153" s="102">
        <v>3</v>
      </c>
      <c r="X153" s="76">
        <v>99</v>
      </c>
      <c r="Y153" s="76">
        <v>333</v>
      </c>
      <c r="Z153" s="76">
        <v>1199</v>
      </c>
      <c r="AA153" s="76">
        <v>3889</v>
      </c>
      <c r="AB153" s="76">
        <v>2643</v>
      </c>
      <c r="AC153" s="76">
        <v>551</v>
      </c>
      <c r="AD153" s="76">
        <v>60</v>
      </c>
      <c r="AE153" s="76">
        <v>12</v>
      </c>
      <c r="AF153" s="76">
        <v>3</v>
      </c>
      <c r="AG153" s="76">
        <v>1</v>
      </c>
      <c r="AH153" s="76">
        <v>1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2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3" priority="25">
      <formula>$B112=MAX($B$112:$B$123)</formula>
    </cfRule>
  </conditionalFormatting>
  <conditionalFormatting sqref="A124:AX135">
    <cfRule type="expression" dxfId="2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1" priority="21">
      <formula>$B8=MAX($B$8:$B$55)</formula>
    </cfRule>
  </conditionalFormatting>
  <conditionalFormatting sqref="A56:AX103">
    <cfRule type="expression" dxfId="0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- 15min</dc:subject>
  <dc:creator>JF - NDC</dc:creator>
  <cp:lastModifiedBy>Chris Dockery</cp:lastModifiedBy>
  <cp:lastPrinted>2018-07-17T12:37:02Z</cp:lastPrinted>
  <dcterms:created xsi:type="dcterms:W3CDTF">2008-09-26T09:34:06Z</dcterms:created>
  <dcterms:modified xsi:type="dcterms:W3CDTF">2022-03-11T16:01:18Z</dcterms:modified>
</cp:coreProperties>
</file>